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7"/>
  </bookViews>
  <sheets>
    <sheet name="1388" sheetId="1" r:id="rId1"/>
    <sheet name="1389" sheetId="2" r:id="rId2"/>
    <sheet name="1390" sheetId="4" r:id="rId3"/>
    <sheet name="1391" sheetId="5" r:id="rId4"/>
    <sheet name="1392" sheetId="6" r:id="rId5"/>
    <sheet name="1393" sheetId="7" r:id="rId6"/>
    <sheet name="1394" sheetId="8" r:id="rId7"/>
    <sheet name="1395" sheetId="9" r:id="rId8"/>
  </sheets>
  <calcPr calcId="144525"/>
</workbook>
</file>

<file path=xl/calcChain.xml><?xml version="1.0" encoding="utf-8"?>
<calcChain xmlns="http://schemas.openxmlformats.org/spreadsheetml/2006/main">
  <c r="I791" i="9" l="1"/>
  <c r="J791" i="9"/>
  <c r="H791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3" i="9"/>
  <c r="K4" i="9"/>
  <c r="K5" i="9"/>
  <c r="K6" i="9"/>
  <c r="K7" i="9"/>
  <c r="K8" i="9"/>
  <c r="K9" i="9"/>
  <c r="K10" i="9"/>
  <c r="K11" i="9"/>
  <c r="K12" i="9"/>
  <c r="K13" i="9"/>
  <c r="K2" i="9"/>
  <c r="I211" i="8"/>
  <c r="J211" i="8"/>
  <c r="H211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" i="8"/>
  <c r="I237" i="7"/>
  <c r="J237" i="7"/>
  <c r="H237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" i="7"/>
  <c r="I231" i="6"/>
  <c r="J231" i="6"/>
  <c r="H231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" i="6"/>
  <c r="I205" i="5"/>
  <c r="J205" i="5"/>
  <c r="H205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9" i="5"/>
  <c r="K190" i="5"/>
  <c r="K191" i="5"/>
  <c r="K192" i="5"/>
  <c r="K193" i="5"/>
  <c r="K194" i="5"/>
  <c r="K196" i="5"/>
  <c r="K197" i="5"/>
  <c r="K2" i="5"/>
  <c r="I178" i="4"/>
  <c r="J178" i="4"/>
  <c r="H178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2" i="4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2" i="2"/>
  <c r="I181" i="2"/>
  <c r="J181" i="2"/>
  <c r="H181" i="2"/>
</calcChain>
</file>

<file path=xl/sharedStrings.xml><?xml version="1.0" encoding="utf-8"?>
<sst xmlns="http://schemas.openxmlformats.org/spreadsheetml/2006/main" count="6445" uniqueCount="157">
  <si>
    <t>ردیف</t>
  </si>
  <si>
    <t>ماه</t>
  </si>
  <si>
    <t>سال</t>
  </si>
  <si>
    <t>نام گمرک</t>
  </si>
  <si>
    <t>نام کشور</t>
  </si>
  <si>
    <t>شماره تعرفه</t>
  </si>
  <si>
    <t>توضیحات تعرفه</t>
  </si>
  <si>
    <t>وزن - کیلو گرم</t>
  </si>
  <si>
    <t>ارزش - ریال</t>
  </si>
  <si>
    <t>ارزش - دلار</t>
  </si>
  <si>
    <t>مشهد</t>
  </si>
  <si>
    <t>امارات متحده عربي</t>
  </si>
  <si>
    <t>زعفرا ن دربسته بندي آماده برا ي خرده فروشي</t>
  </si>
  <si>
    <t>اسپانيا</t>
  </si>
  <si>
    <t>زعفرا ن بجز رديف هاي 09102010 و 09102020</t>
  </si>
  <si>
    <t>حوزه2 تجاري فرودگاه امام خميني</t>
  </si>
  <si>
    <t>ايتاليا</t>
  </si>
  <si>
    <t>هند</t>
  </si>
  <si>
    <t>عربستان سعودي</t>
  </si>
  <si>
    <t>ژاپن</t>
  </si>
  <si>
    <t>آرژانتين</t>
  </si>
  <si>
    <t>سوئد</t>
  </si>
  <si>
    <t>آلمان</t>
  </si>
  <si>
    <t>فرانسه</t>
  </si>
  <si>
    <t>سوئيس</t>
  </si>
  <si>
    <t>تايوان</t>
  </si>
  <si>
    <t>قطر</t>
  </si>
  <si>
    <t>کويت</t>
  </si>
  <si>
    <t>بحرين</t>
  </si>
  <si>
    <t>ايالات متحده آمريکا</t>
  </si>
  <si>
    <t>استراليا</t>
  </si>
  <si>
    <t>بلژيک</t>
  </si>
  <si>
    <t>زعفرا ن به صورت کوبيده دربسته بنديهاي غيرخرده فروشي</t>
  </si>
  <si>
    <t>انگلستان</t>
  </si>
  <si>
    <t>شيراز</t>
  </si>
  <si>
    <t>عمان</t>
  </si>
  <si>
    <t>آستارا</t>
  </si>
  <si>
    <t>آذربايجان</t>
  </si>
  <si>
    <t>کانادا</t>
  </si>
  <si>
    <t>چين</t>
  </si>
  <si>
    <t>فيليپين</t>
  </si>
  <si>
    <t>اصفهان</t>
  </si>
  <si>
    <t>نروژ</t>
  </si>
  <si>
    <t>سنگاپور</t>
  </si>
  <si>
    <t>دانمارک</t>
  </si>
  <si>
    <t>هنگ کنگ</t>
  </si>
  <si>
    <t>شيلي</t>
  </si>
  <si>
    <t>غرب تهران</t>
  </si>
  <si>
    <t>عراق</t>
  </si>
  <si>
    <t>موريس</t>
  </si>
  <si>
    <t>نمايشگاه</t>
  </si>
  <si>
    <t>آفريقاي جنوبي</t>
  </si>
  <si>
    <t>ترکيه</t>
  </si>
  <si>
    <t>فرودگاه اصفهان</t>
  </si>
  <si>
    <t>اتريش</t>
  </si>
  <si>
    <t>فروشگاه آزاد شاهد</t>
  </si>
  <si>
    <t>لبنان</t>
  </si>
  <si>
    <t>لهستان</t>
  </si>
  <si>
    <t>تايلند</t>
  </si>
  <si>
    <t>جنوب تهران</t>
  </si>
  <si>
    <t>مهرآباد</t>
  </si>
  <si>
    <t>اردن</t>
  </si>
  <si>
    <t>مجموع کل</t>
  </si>
  <si>
    <t>1,798,422,005,412 ریال</t>
  </si>
  <si>
    <t>180,907,256 دلار</t>
  </si>
  <si>
    <t>مجموع</t>
  </si>
  <si>
    <t>انواع زعفران دربسته بندي 30-10گرم آماده براي خرده فروشي .</t>
  </si>
  <si>
    <t>زعفران اماده براي خرده فروشي دربسته بندي كمتراز 10گرم .</t>
  </si>
  <si>
    <t xml:space="preserve">زعفرا ن دربسته بندي بيش از30گرم </t>
  </si>
  <si>
    <t xml:space="preserve">انواع پودرزغفران دربسته بندي كمتراز 10گرم آماده براي خرده فروشي </t>
  </si>
  <si>
    <t>انواع پودرزعفران دربسته بندي 30-10گرم آماده براي خرده فروشي .</t>
  </si>
  <si>
    <t>فرودگاه شيراز</t>
  </si>
  <si>
    <t>مالزي</t>
  </si>
  <si>
    <t>ترکمنستان</t>
  </si>
  <si>
    <t>هلند</t>
  </si>
  <si>
    <t>برزيل</t>
  </si>
  <si>
    <t>فنلاند</t>
  </si>
  <si>
    <t>ارمنستان</t>
  </si>
  <si>
    <t>3,427,805,718,923 ریال</t>
  </si>
  <si>
    <t>331,530,985 دلار</t>
  </si>
  <si>
    <t>ارزش واحد</t>
  </si>
  <si>
    <t>حوزه تجاري فرودگاه امام خميني</t>
  </si>
  <si>
    <t>معاونت صادرات تهران</t>
  </si>
  <si>
    <t>شرکت خدمات فرودگاهي فراجم</t>
  </si>
  <si>
    <t>پاکستان</t>
  </si>
  <si>
    <t>معاونت حقوقي تهران</t>
  </si>
  <si>
    <t>قزوين</t>
  </si>
  <si>
    <t>کلمبيا</t>
  </si>
  <si>
    <t>بيرجند</t>
  </si>
  <si>
    <t xml:space="preserve">جمهوري کره </t>
  </si>
  <si>
    <t>جمهوري چک</t>
  </si>
  <si>
    <t>4,173,294,445,742 ریال</t>
  </si>
  <si>
    <t>367,968,978 دلار</t>
  </si>
  <si>
    <t>نپال</t>
  </si>
  <si>
    <t>بنگلادش</t>
  </si>
  <si>
    <t>يونان</t>
  </si>
  <si>
    <t>ويتنام</t>
  </si>
  <si>
    <t>بوسني وهرزگوين</t>
  </si>
  <si>
    <t>تبريز</t>
  </si>
  <si>
    <t>نيوزيلند</t>
  </si>
  <si>
    <t>اسکاتلند</t>
  </si>
  <si>
    <t>قم</t>
  </si>
  <si>
    <t>فدراسيون روسيه</t>
  </si>
  <si>
    <t>مجارستان</t>
  </si>
  <si>
    <t xml:space="preserve">(برونئي (دارالسلام </t>
  </si>
  <si>
    <t>7,139,483,736,455 ریال</t>
  </si>
  <si>
    <t>418,862,315 دلار</t>
  </si>
  <si>
    <t>ارزش هر کیلو</t>
  </si>
  <si>
    <t>افغانستان</t>
  </si>
  <si>
    <t>تاجيکستان</t>
  </si>
  <si>
    <t>منطقه ويژه بوشهر1</t>
  </si>
  <si>
    <t>سري لانکا</t>
  </si>
  <si>
    <t>استوني</t>
  </si>
  <si>
    <t>ازبکستان</t>
  </si>
  <si>
    <t>4,983,681,691,619 ریال</t>
  </si>
  <si>
    <t>200,271,833 دلار</t>
  </si>
  <si>
    <t>منطقه ويژه اقتصادي شيراز</t>
  </si>
  <si>
    <t>كرمان</t>
  </si>
  <si>
    <t>يزد</t>
  </si>
  <si>
    <t>کرواسي</t>
  </si>
  <si>
    <t>لوگزامبورگ</t>
  </si>
  <si>
    <t xml:space="preserve">ياسوج </t>
  </si>
  <si>
    <t>اوگاندا</t>
  </si>
  <si>
    <t>اسلواکي</t>
  </si>
  <si>
    <t>روماني</t>
  </si>
  <si>
    <t>فرودگاه لار</t>
  </si>
  <si>
    <t>6,062,537,557,625 ریال</t>
  </si>
  <si>
    <t>227,629,085 دلار</t>
  </si>
  <si>
    <t>هنگ كنگ</t>
  </si>
  <si>
    <t>كويت</t>
  </si>
  <si>
    <t>امور نمايشگاهي تهران</t>
  </si>
  <si>
    <t>بلژيك</t>
  </si>
  <si>
    <t>كانادا</t>
  </si>
  <si>
    <t>ايالات متحده آمريكا</t>
  </si>
  <si>
    <t>تاجيكستان</t>
  </si>
  <si>
    <t>شهيدرجايي</t>
  </si>
  <si>
    <t>پاكستان</t>
  </si>
  <si>
    <t>آبادان</t>
  </si>
  <si>
    <t>حوزه 3 امانات پستي</t>
  </si>
  <si>
    <t>جمهوري چك</t>
  </si>
  <si>
    <t>كلمبيا</t>
  </si>
  <si>
    <t>4,873,666,030,044 ریال</t>
  </si>
  <si>
    <t>165,277,751 دلار</t>
  </si>
  <si>
    <t>- - - زعفران خرد نشده و ساييده نشده در</t>
  </si>
  <si>
    <t>قرقيزستان</t>
  </si>
  <si>
    <t>اروگوئه</t>
  </si>
  <si>
    <t>ماكائو</t>
  </si>
  <si>
    <t>دانمارك</t>
  </si>
  <si>
    <t xml:space="preserve">انواع پودر زغفران در بسته بندي كمتر از 10 گرم آماده براي خرده فروشي </t>
  </si>
  <si>
    <t>ک ک ک پودر زعفران در بسته­بندي 10-30 گرم</t>
  </si>
  <si>
    <t>اسلواكي</t>
  </si>
  <si>
    <t xml:space="preserve">جمهوري كره </t>
  </si>
  <si>
    <t>صربستان</t>
  </si>
  <si>
    <t>ازبكستان</t>
  </si>
  <si>
    <t>منطقه ويژه اقصادي ارگ جديد بم</t>
  </si>
  <si>
    <t>8,796,157,545,601 ریال</t>
  </si>
  <si>
    <t>277,942,781 دلار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</si>
</sst>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6" x14ac:knownFonts="1">
    <font>
      <sz val="11"/>
      <color theme="1"/>
      <name val="Arial"/>
      <family val="2"/>
      <scheme val="minor"/>
    </font>
    <font>
      <b/>
      <sz val="11"/>
      <color rgb="FF000000"/>
      <name val="B Roya"/>
      <charset val="178"/>
    </font>
    <font>
      <sz val="10"/>
      <color rgb="FF000000"/>
      <name val="B Roya"/>
      <charset val="178"/>
    </font>
    <font>
      <sz val="11"/>
      <color theme="1"/>
      <name val="B Mitra"/>
      <charset val="178"/>
    </font>
    <font>
      <b/>
      <sz val="11"/>
      <color rgb="FF000000"/>
      <name val="B Mitra"/>
      <charset val="178"/>
    </font>
    <font>
      <sz val="10"/>
      <color rgb="FF00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wrapText="1" readingOrder="2"/>
    </xf>
    <xf numFmtId="0" fontId="1" fillId="0" borderId="2" xfId="0" applyFont="1" applyBorder="1" applyAlignment="1">
      <alignment horizontal="center" wrapText="1" readingOrder="2"/>
    </xf>
    <xf numFmtId="0" fontId="1" fillId="0" borderId="2" xfId="0" applyFont="1" applyBorder="1" applyAlignment="1">
      <alignment horizontal="right" wrapText="1" readingOrder="2"/>
    </xf>
    <xf numFmtId="0" fontId="1" fillId="0" borderId="2" xfId="0" applyFont="1" applyBorder="1" applyAlignment="1">
      <alignment horizontal="left" wrapText="1" readingOrder="2"/>
    </xf>
    <xf numFmtId="0" fontId="2" fillId="0" borderId="3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right" wrapText="1" readingOrder="2"/>
    </xf>
    <xf numFmtId="0" fontId="2" fillId="0" borderId="4" xfId="0" applyFont="1" applyBorder="1" applyAlignment="1">
      <alignment horizontal="left" wrapText="1" readingOrder="2"/>
    </xf>
    <xf numFmtId="3" fontId="2" fillId="0" borderId="4" xfId="0" applyNumberFormat="1" applyFont="1" applyBorder="1" applyAlignment="1">
      <alignment horizontal="right" wrapText="1" readingOrder="2"/>
    </xf>
    <xf numFmtId="3" fontId="2" fillId="0" borderId="4" xfId="0" applyNumberFormat="1" applyFont="1" applyBorder="1" applyAlignment="1">
      <alignment horizontal="left" wrapText="1" readingOrder="1"/>
    </xf>
    <xf numFmtId="0" fontId="0" fillId="0" borderId="5" xfId="0" applyFont="1" applyBorder="1" applyAlignment="1">
      <alignment horizontal="center" wrapText="1" readingOrder="1"/>
    </xf>
    <xf numFmtId="0" fontId="0" fillId="0" borderId="6" xfId="0" applyFont="1" applyBorder="1" applyAlignment="1">
      <alignment horizontal="center" wrapText="1" readingOrder="1"/>
    </xf>
    <xf numFmtId="0" fontId="0" fillId="0" borderId="7" xfId="0" applyFont="1" applyBorder="1" applyAlignment="1">
      <alignment horizontal="center" wrapText="1" readingOrder="1"/>
    </xf>
    <xf numFmtId="0" fontId="1" fillId="0" borderId="8" xfId="0" applyFont="1" applyBorder="1" applyAlignment="1">
      <alignment horizontal="center" wrapText="1" readingOrder="2"/>
    </xf>
    <xf numFmtId="0" fontId="1" fillId="0" borderId="8" xfId="0" applyFont="1" applyBorder="1" applyAlignment="1">
      <alignment horizontal="left" wrapText="1" readingOrder="2"/>
    </xf>
    <xf numFmtId="0" fontId="0" fillId="0" borderId="8" xfId="0" applyFont="1" applyBorder="1" applyAlignment="1">
      <alignment readingOrder="1"/>
    </xf>
    <xf numFmtId="0" fontId="0" fillId="0" borderId="4" xfId="0" applyFont="1" applyBorder="1" applyAlignment="1">
      <alignment horizontal="center" wrapText="1" readingOrder="1"/>
    </xf>
    <xf numFmtId="0" fontId="0" fillId="0" borderId="9" xfId="0" applyFont="1" applyBorder="1" applyAlignment="1">
      <alignment horizontal="center" wrapText="1" readingOrder="1"/>
    </xf>
    <xf numFmtId="0" fontId="0" fillId="0" borderId="10" xfId="0" applyFont="1" applyBorder="1" applyAlignment="1">
      <alignment horizontal="center" wrapText="1" readingOrder="1"/>
    </xf>
    <xf numFmtId="0" fontId="1" fillId="0" borderId="4" xfId="0" applyFont="1" applyBorder="1" applyAlignment="1">
      <alignment horizontal="center" wrapText="1" readingOrder="1"/>
    </xf>
    <xf numFmtId="0" fontId="1" fillId="0" borderId="4" xfId="0" applyFont="1" applyBorder="1" applyAlignment="1">
      <alignment horizontal="left" wrapText="1" readingOrder="1"/>
    </xf>
    <xf numFmtId="0" fontId="0" fillId="0" borderId="4" xfId="0" applyFont="1" applyBorder="1" applyAlignment="1">
      <alignment readingOrder="1"/>
    </xf>
    <xf numFmtId="0" fontId="3" fillId="0" borderId="0" xfId="0" applyFont="1" applyAlignment="1">
      <alignment readingOrder="2"/>
    </xf>
    <xf numFmtId="0" fontId="3" fillId="0" borderId="0" xfId="0" applyFont="1" applyAlignment="1">
      <alignment readingOrder="1"/>
    </xf>
    <xf numFmtId="3" fontId="3" fillId="0" borderId="0" xfId="0" applyNumberFormat="1" applyFont="1" applyAlignment="1">
      <alignment readingOrder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3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 readingOrder="2"/>
    </xf>
    <xf numFmtId="0" fontId="5" fillId="0" borderId="1" xfId="0" applyFont="1" applyBorder="1" applyAlignment="1">
      <alignment horizontal="left" wrapText="1" readingOrder="2"/>
    </xf>
    <xf numFmtId="3" fontId="5" fillId="0" borderId="1" xfId="0" applyNumberFormat="1" applyFont="1" applyBorder="1" applyAlignment="1">
      <alignment horizontal="right" wrapText="1" readingOrder="2"/>
    </xf>
    <xf numFmtId="3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3" fillId="0" borderId="12" xfId="0" applyFont="1" applyBorder="1"/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3" fillId="0" borderId="10" xfId="0" applyFont="1" applyBorder="1"/>
    <xf numFmtId="3" fontId="3" fillId="0" borderId="0" xfId="0" applyNumberFormat="1" applyFont="1"/>
    <xf numFmtId="0" fontId="4" fillId="0" borderId="1" xfId="0" applyFont="1" applyBorder="1" applyAlignment="1">
      <alignment horizontal="center" wrapText="1" readingOrder="2"/>
    </xf>
    <xf numFmtId="0" fontId="4" fillId="0" borderId="14" xfId="0" applyFont="1" applyBorder="1" applyAlignment="1">
      <alignment horizontal="center" wrapText="1" readingOrder="2"/>
    </xf>
    <xf numFmtId="0" fontId="4" fillId="0" borderId="14" xfId="0" applyFont="1" applyBorder="1" applyAlignment="1">
      <alignment horizontal="right" wrapText="1" readingOrder="2"/>
    </xf>
    <xf numFmtId="0" fontId="4" fillId="0" borderId="14" xfId="0" applyFont="1" applyBorder="1" applyAlignment="1">
      <alignment horizontal="left" wrapText="1" readingOrder="2"/>
    </xf>
    <xf numFmtId="0" fontId="4" fillId="0" borderId="12" xfId="0" applyFont="1" applyFill="1" applyBorder="1" applyAlignment="1">
      <alignment horizontal="right" wrapText="1" readingOrder="2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right" wrapText="1" readingOrder="2"/>
    </xf>
    <xf numFmtId="0" fontId="5" fillId="0" borderId="10" xfId="0" applyFont="1" applyBorder="1" applyAlignment="1">
      <alignment horizontal="left" wrapText="1" readingOrder="2"/>
    </xf>
    <xf numFmtId="3" fontId="5" fillId="0" borderId="10" xfId="0" applyNumberFormat="1" applyFont="1" applyBorder="1" applyAlignment="1">
      <alignment horizontal="right" wrapText="1" readingOrder="2"/>
    </xf>
    <xf numFmtId="3" fontId="5" fillId="0" borderId="10" xfId="0" applyNumberFormat="1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 readingOrder="2"/>
    </xf>
    <xf numFmtId="0" fontId="4" fillId="0" borderId="12" xfId="0" applyFont="1" applyBorder="1" applyAlignment="1">
      <alignment horizontal="left" wrapText="1" readingOrder="2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5" fillId="2" borderId="10" xfId="0" applyFont="1" applyFill="1" applyBorder="1" applyAlignment="1">
      <alignment horizontal="right" wrapText="1" readingOrder="2"/>
    </xf>
    <xf numFmtId="3" fontId="5" fillId="2" borderId="10" xfId="0" applyNumberFormat="1" applyFont="1" applyFill="1" applyBorder="1" applyAlignment="1">
      <alignment horizontal="left" wrapText="1"/>
    </xf>
    <xf numFmtId="0" fontId="3" fillId="2" borderId="0" xfId="0" applyFont="1" applyFill="1"/>
    <xf numFmtId="167" fontId="3" fillId="0" borderId="0" xfId="0" applyNumberFormat="1" applyFont="1"/>
    <xf numFmtId="167" fontId="3" fillId="2" borderId="0" xfId="0" applyNumberFormat="1" applyFont="1" applyFill="1"/>
    <xf numFmtId="0" fontId="5" fillId="2" borderId="10" xfId="0" applyFont="1" applyFill="1" applyBorder="1" applyAlignment="1">
      <alignment horizontal="left" wrapText="1"/>
    </xf>
    <xf numFmtId="3" fontId="5" fillId="2" borderId="10" xfId="0" applyNumberFormat="1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rightToLeft="1" topLeftCell="A81" workbookViewId="0">
      <selection activeCell="I108" sqref="I108"/>
    </sheetView>
  </sheetViews>
  <sheetFormatPr defaultRowHeight="14.25" x14ac:dyDescent="0.2"/>
  <cols>
    <col min="4" max="4" width="16" customWidth="1"/>
    <col min="7" max="7" width="25.625" customWidth="1"/>
    <col min="9" max="9" width="20.875" customWidth="1"/>
    <col min="10" max="10" width="13.75" customWidth="1"/>
  </cols>
  <sheetData>
    <row r="1" spans="1:10" ht="15" customHeight="1" x14ac:dyDescent="0.55000000000000004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" customHeight="1" x14ac:dyDescent="0.5">
      <c r="A2" s="5">
        <v>1</v>
      </c>
      <c r="B2" s="6">
        <v>12</v>
      </c>
      <c r="C2" s="6">
        <v>1388</v>
      </c>
      <c r="D2" s="7" t="s">
        <v>10</v>
      </c>
      <c r="E2" s="7" t="s">
        <v>11</v>
      </c>
      <c r="F2" s="8">
        <v>9102010</v>
      </c>
      <c r="G2" s="7" t="s">
        <v>12</v>
      </c>
      <c r="H2" s="9">
        <v>19362</v>
      </c>
      <c r="I2" s="10">
        <v>597386121783</v>
      </c>
      <c r="J2" s="10">
        <v>60097770</v>
      </c>
    </row>
    <row r="3" spans="1:10" ht="15" customHeight="1" x14ac:dyDescent="0.5">
      <c r="A3" s="5">
        <v>2</v>
      </c>
      <c r="B3" s="6">
        <v>12</v>
      </c>
      <c r="C3" s="6">
        <v>1388</v>
      </c>
      <c r="D3" s="7" t="s">
        <v>10</v>
      </c>
      <c r="E3" s="7" t="s">
        <v>13</v>
      </c>
      <c r="F3" s="8">
        <v>9102010</v>
      </c>
      <c r="G3" s="7" t="s">
        <v>12</v>
      </c>
      <c r="H3" s="9">
        <v>15905</v>
      </c>
      <c r="I3" s="10">
        <v>528365353665</v>
      </c>
      <c r="J3" s="10">
        <v>53110804</v>
      </c>
    </row>
    <row r="4" spans="1:10" ht="15" customHeight="1" x14ac:dyDescent="0.5">
      <c r="A4" s="5">
        <v>3</v>
      </c>
      <c r="B4" s="6">
        <v>12</v>
      </c>
      <c r="C4" s="6">
        <v>1388</v>
      </c>
      <c r="D4" s="7" t="s">
        <v>10</v>
      </c>
      <c r="E4" s="7" t="s">
        <v>13</v>
      </c>
      <c r="F4" s="8">
        <v>9102090</v>
      </c>
      <c r="G4" s="7" t="s">
        <v>14</v>
      </c>
      <c r="H4" s="9">
        <v>8907</v>
      </c>
      <c r="I4" s="10">
        <v>108474083626</v>
      </c>
      <c r="J4" s="10">
        <v>10906300</v>
      </c>
    </row>
    <row r="5" spans="1:10" ht="15" customHeight="1" x14ac:dyDescent="0.5">
      <c r="A5" s="5">
        <v>4</v>
      </c>
      <c r="B5" s="6">
        <v>12</v>
      </c>
      <c r="C5" s="6">
        <v>1388</v>
      </c>
      <c r="D5" s="7" t="s">
        <v>15</v>
      </c>
      <c r="E5" s="7" t="s">
        <v>16</v>
      </c>
      <c r="F5" s="8">
        <v>9102090</v>
      </c>
      <c r="G5" s="7" t="s">
        <v>14</v>
      </c>
      <c r="H5" s="9">
        <v>2393</v>
      </c>
      <c r="I5" s="10">
        <v>80379897330</v>
      </c>
      <c r="J5" s="10">
        <v>8111148</v>
      </c>
    </row>
    <row r="6" spans="1:10" ht="15" customHeight="1" x14ac:dyDescent="0.5">
      <c r="A6" s="5">
        <v>5</v>
      </c>
      <c r="B6" s="6">
        <v>12</v>
      </c>
      <c r="C6" s="6">
        <v>1388</v>
      </c>
      <c r="D6" s="7" t="s">
        <v>10</v>
      </c>
      <c r="E6" s="7" t="s">
        <v>17</v>
      </c>
      <c r="F6" s="8">
        <v>9102010</v>
      </c>
      <c r="G6" s="7" t="s">
        <v>12</v>
      </c>
      <c r="H6" s="9">
        <v>2221</v>
      </c>
      <c r="I6" s="10">
        <v>71732916557</v>
      </c>
      <c r="J6" s="10">
        <v>7217552</v>
      </c>
    </row>
    <row r="7" spans="1:10" ht="15" customHeight="1" x14ac:dyDescent="0.5">
      <c r="A7" s="5">
        <v>6</v>
      </c>
      <c r="B7" s="6">
        <v>12</v>
      </c>
      <c r="C7" s="6">
        <v>1388</v>
      </c>
      <c r="D7" s="7" t="s">
        <v>15</v>
      </c>
      <c r="E7" s="7" t="s">
        <v>13</v>
      </c>
      <c r="F7" s="8">
        <v>9102090</v>
      </c>
      <c r="G7" s="7" t="s">
        <v>14</v>
      </c>
      <c r="H7" s="9">
        <v>3356</v>
      </c>
      <c r="I7" s="10">
        <v>68228741931</v>
      </c>
      <c r="J7" s="10">
        <v>6867576</v>
      </c>
    </row>
    <row r="8" spans="1:10" ht="15" customHeight="1" x14ac:dyDescent="0.5">
      <c r="A8" s="5">
        <v>7</v>
      </c>
      <c r="B8" s="6">
        <v>12</v>
      </c>
      <c r="C8" s="6">
        <v>1388</v>
      </c>
      <c r="D8" s="7" t="s">
        <v>10</v>
      </c>
      <c r="E8" s="7" t="s">
        <v>18</v>
      </c>
      <c r="F8" s="8">
        <v>9102010</v>
      </c>
      <c r="G8" s="7" t="s">
        <v>12</v>
      </c>
      <c r="H8" s="9">
        <v>2350</v>
      </c>
      <c r="I8" s="10">
        <v>61521377634</v>
      </c>
      <c r="J8" s="10">
        <v>6185579</v>
      </c>
    </row>
    <row r="9" spans="1:10" ht="15" customHeight="1" x14ac:dyDescent="0.5">
      <c r="A9" s="5">
        <v>8</v>
      </c>
      <c r="B9" s="6">
        <v>12</v>
      </c>
      <c r="C9" s="6">
        <v>1388</v>
      </c>
      <c r="D9" s="7" t="s">
        <v>10</v>
      </c>
      <c r="E9" s="7" t="s">
        <v>16</v>
      </c>
      <c r="F9" s="8">
        <v>9102090</v>
      </c>
      <c r="G9" s="7" t="s">
        <v>14</v>
      </c>
      <c r="H9" s="9">
        <v>1400</v>
      </c>
      <c r="I9" s="10">
        <v>40175424000</v>
      </c>
      <c r="J9" s="10">
        <v>4032000</v>
      </c>
    </row>
    <row r="10" spans="1:10" ht="15" customHeight="1" x14ac:dyDescent="0.5">
      <c r="A10" s="5">
        <v>9</v>
      </c>
      <c r="B10" s="6">
        <v>12</v>
      </c>
      <c r="C10" s="6">
        <v>1388</v>
      </c>
      <c r="D10" s="7" t="s">
        <v>10</v>
      </c>
      <c r="E10" s="7" t="s">
        <v>19</v>
      </c>
      <c r="F10" s="8">
        <v>9102010</v>
      </c>
      <c r="G10" s="7" t="s">
        <v>12</v>
      </c>
      <c r="H10" s="7">
        <v>721</v>
      </c>
      <c r="I10" s="10">
        <v>23802022832</v>
      </c>
      <c r="J10" s="10">
        <v>2402611</v>
      </c>
    </row>
    <row r="11" spans="1:10" ht="15" customHeight="1" x14ac:dyDescent="0.5">
      <c r="A11" s="5">
        <v>10</v>
      </c>
      <c r="B11" s="6">
        <v>12</v>
      </c>
      <c r="C11" s="6">
        <v>1388</v>
      </c>
      <c r="D11" s="7" t="s">
        <v>15</v>
      </c>
      <c r="E11" s="7" t="s">
        <v>20</v>
      </c>
      <c r="F11" s="8">
        <v>9102090</v>
      </c>
      <c r="G11" s="7" t="s">
        <v>14</v>
      </c>
      <c r="H11" s="7">
        <v>600</v>
      </c>
      <c r="I11" s="10">
        <v>20468358000</v>
      </c>
      <c r="J11" s="10">
        <v>2054582</v>
      </c>
    </row>
    <row r="12" spans="1:10" ht="15" customHeight="1" x14ac:dyDescent="0.5">
      <c r="A12" s="5">
        <v>11</v>
      </c>
      <c r="B12" s="6">
        <v>12</v>
      </c>
      <c r="C12" s="6">
        <v>1388</v>
      </c>
      <c r="D12" s="7" t="s">
        <v>10</v>
      </c>
      <c r="E12" s="7" t="s">
        <v>11</v>
      </c>
      <c r="F12" s="8">
        <v>9102090</v>
      </c>
      <c r="G12" s="7" t="s">
        <v>14</v>
      </c>
      <c r="H12" s="9">
        <v>2153</v>
      </c>
      <c r="I12" s="10">
        <v>20233208079</v>
      </c>
      <c r="J12" s="10">
        <v>2041391</v>
      </c>
    </row>
    <row r="13" spans="1:10" ht="15" customHeight="1" x14ac:dyDescent="0.5">
      <c r="A13" s="5">
        <v>12</v>
      </c>
      <c r="B13" s="6">
        <v>12</v>
      </c>
      <c r="C13" s="6">
        <v>1388</v>
      </c>
      <c r="D13" s="7" t="s">
        <v>10</v>
      </c>
      <c r="E13" s="7" t="s">
        <v>21</v>
      </c>
      <c r="F13" s="8">
        <v>9102010</v>
      </c>
      <c r="G13" s="7" t="s">
        <v>12</v>
      </c>
      <c r="H13" s="7">
        <v>550</v>
      </c>
      <c r="I13" s="10">
        <v>18298278476</v>
      </c>
      <c r="J13" s="10">
        <v>1853058</v>
      </c>
    </row>
    <row r="14" spans="1:10" ht="15" customHeight="1" x14ac:dyDescent="0.5">
      <c r="A14" s="5">
        <v>13</v>
      </c>
      <c r="B14" s="6">
        <v>12</v>
      </c>
      <c r="C14" s="6">
        <v>1388</v>
      </c>
      <c r="D14" s="7" t="s">
        <v>10</v>
      </c>
      <c r="E14" s="7" t="s">
        <v>22</v>
      </c>
      <c r="F14" s="8">
        <v>9102010</v>
      </c>
      <c r="G14" s="7" t="s">
        <v>12</v>
      </c>
      <c r="H14" s="7">
        <v>443</v>
      </c>
      <c r="I14" s="10">
        <v>14532140793</v>
      </c>
      <c r="J14" s="10">
        <v>1460859</v>
      </c>
    </row>
    <row r="15" spans="1:10" ht="15" customHeight="1" x14ac:dyDescent="0.5">
      <c r="A15" s="5">
        <v>14</v>
      </c>
      <c r="B15" s="6">
        <v>12</v>
      </c>
      <c r="C15" s="6">
        <v>1388</v>
      </c>
      <c r="D15" s="7" t="s">
        <v>10</v>
      </c>
      <c r="E15" s="7" t="s">
        <v>23</v>
      </c>
      <c r="F15" s="8">
        <v>9102010</v>
      </c>
      <c r="G15" s="7" t="s">
        <v>12</v>
      </c>
      <c r="H15" s="7">
        <v>414</v>
      </c>
      <c r="I15" s="10">
        <v>13767558120</v>
      </c>
      <c r="J15" s="10">
        <v>1384020</v>
      </c>
    </row>
    <row r="16" spans="1:10" ht="15" customHeight="1" x14ac:dyDescent="0.5">
      <c r="A16" s="5">
        <v>15</v>
      </c>
      <c r="B16" s="6">
        <v>12</v>
      </c>
      <c r="C16" s="6">
        <v>1388</v>
      </c>
      <c r="D16" s="7" t="s">
        <v>10</v>
      </c>
      <c r="E16" s="7" t="s">
        <v>16</v>
      </c>
      <c r="F16" s="8">
        <v>9102010</v>
      </c>
      <c r="G16" s="7" t="s">
        <v>12</v>
      </c>
      <c r="H16" s="7">
        <v>380</v>
      </c>
      <c r="I16" s="10">
        <v>12658521610</v>
      </c>
      <c r="J16" s="10">
        <v>1271302</v>
      </c>
    </row>
    <row r="17" spans="1:10" ht="15" customHeight="1" x14ac:dyDescent="0.5">
      <c r="A17" s="5">
        <v>16</v>
      </c>
      <c r="B17" s="6">
        <v>12</v>
      </c>
      <c r="C17" s="6">
        <v>1388</v>
      </c>
      <c r="D17" s="7" t="s">
        <v>15</v>
      </c>
      <c r="E17" s="7" t="s">
        <v>19</v>
      </c>
      <c r="F17" s="8">
        <v>9102090</v>
      </c>
      <c r="G17" s="7" t="s">
        <v>14</v>
      </c>
      <c r="H17" s="7">
        <v>430</v>
      </c>
      <c r="I17" s="10">
        <v>11833783200</v>
      </c>
      <c r="J17" s="10">
        <v>1189464</v>
      </c>
    </row>
    <row r="18" spans="1:10" ht="15" customHeight="1" x14ac:dyDescent="0.5">
      <c r="A18" s="5">
        <v>17</v>
      </c>
      <c r="B18" s="6">
        <v>12</v>
      </c>
      <c r="C18" s="6">
        <v>1388</v>
      </c>
      <c r="D18" s="7" t="s">
        <v>15</v>
      </c>
      <c r="E18" s="7" t="s">
        <v>24</v>
      </c>
      <c r="F18" s="8">
        <v>9102090</v>
      </c>
      <c r="G18" s="7" t="s">
        <v>14</v>
      </c>
      <c r="H18" s="7">
        <v>240</v>
      </c>
      <c r="I18" s="10">
        <v>7944439852</v>
      </c>
      <c r="J18" s="10">
        <v>800523</v>
      </c>
    </row>
    <row r="19" spans="1:10" ht="15" customHeight="1" x14ac:dyDescent="0.5">
      <c r="A19" s="5">
        <v>18</v>
      </c>
      <c r="B19" s="6">
        <v>12</v>
      </c>
      <c r="C19" s="6">
        <v>1388</v>
      </c>
      <c r="D19" s="7" t="s">
        <v>10</v>
      </c>
      <c r="E19" s="7" t="s">
        <v>24</v>
      </c>
      <c r="F19" s="8">
        <v>9102010</v>
      </c>
      <c r="G19" s="7" t="s">
        <v>12</v>
      </c>
      <c r="H19" s="7">
        <v>229</v>
      </c>
      <c r="I19" s="10">
        <v>7572781305</v>
      </c>
      <c r="J19" s="10">
        <v>762315</v>
      </c>
    </row>
    <row r="20" spans="1:10" ht="15" customHeight="1" x14ac:dyDescent="0.5">
      <c r="A20" s="5">
        <v>19</v>
      </c>
      <c r="B20" s="6">
        <v>12</v>
      </c>
      <c r="C20" s="6">
        <v>1388</v>
      </c>
      <c r="D20" s="7" t="s">
        <v>15</v>
      </c>
      <c r="E20" s="7" t="s">
        <v>25</v>
      </c>
      <c r="F20" s="8">
        <v>9102090</v>
      </c>
      <c r="G20" s="7" t="s">
        <v>14</v>
      </c>
      <c r="H20" s="7">
        <v>218</v>
      </c>
      <c r="I20" s="10">
        <v>6529900109</v>
      </c>
      <c r="J20" s="10">
        <v>655684</v>
      </c>
    </row>
    <row r="21" spans="1:10" ht="15" customHeight="1" x14ac:dyDescent="0.5">
      <c r="A21" s="5">
        <v>20</v>
      </c>
      <c r="B21" s="6">
        <v>12</v>
      </c>
      <c r="C21" s="6">
        <v>1388</v>
      </c>
      <c r="D21" s="7" t="s">
        <v>10</v>
      </c>
      <c r="E21" s="7" t="s">
        <v>26</v>
      </c>
      <c r="F21" s="8">
        <v>9102010</v>
      </c>
      <c r="G21" s="7" t="s">
        <v>12</v>
      </c>
      <c r="H21" s="7">
        <v>204</v>
      </c>
      <c r="I21" s="10">
        <v>6014014632</v>
      </c>
      <c r="J21" s="10">
        <v>604452</v>
      </c>
    </row>
    <row r="22" spans="1:10" ht="15" customHeight="1" x14ac:dyDescent="0.5">
      <c r="A22" s="5">
        <v>21</v>
      </c>
      <c r="B22" s="6">
        <v>12</v>
      </c>
      <c r="C22" s="6">
        <v>1388</v>
      </c>
      <c r="D22" s="7" t="s">
        <v>10</v>
      </c>
      <c r="E22" s="7" t="s">
        <v>27</v>
      </c>
      <c r="F22" s="8">
        <v>9102010</v>
      </c>
      <c r="G22" s="7" t="s">
        <v>12</v>
      </c>
      <c r="H22" s="7">
        <v>172</v>
      </c>
      <c r="I22" s="10">
        <v>5802239461</v>
      </c>
      <c r="J22" s="10">
        <v>583951</v>
      </c>
    </row>
    <row r="23" spans="1:10" ht="15" customHeight="1" x14ac:dyDescent="0.5">
      <c r="A23" s="5">
        <v>22</v>
      </c>
      <c r="B23" s="6">
        <v>12</v>
      </c>
      <c r="C23" s="6">
        <v>1388</v>
      </c>
      <c r="D23" s="7" t="s">
        <v>10</v>
      </c>
      <c r="E23" s="7" t="s">
        <v>18</v>
      </c>
      <c r="F23" s="8">
        <v>9102090</v>
      </c>
      <c r="G23" s="7" t="s">
        <v>14</v>
      </c>
      <c r="H23" s="7">
        <v>427</v>
      </c>
      <c r="I23" s="10">
        <v>4328214255</v>
      </c>
      <c r="J23" s="10">
        <v>436455</v>
      </c>
    </row>
    <row r="24" spans="1:10" ht="15" customHeight="1" x14ac:dyDescent="0.5">
      <c r="A24" s="5">
        <v>23</v>
      </c>
      <c r="B24" s="6">
        <v>12</v>
      </c>
      <c r="C24" s="6">
        <v>1388</v>
      </c>
      <c r="D24" s="7" t="s">
        <v>10</v>
      </c>
      <c r="E24" s="7" t="s">
        <v>28</v>
      </c>
      <c r="F24" s="8">
        <v>9102010</v>
      </c>
      <c r="G24" s="7" t="s">
        <v>12</v>
      </c>
      <c r="H24" s="7">
        <v>143</v>
      </c>
      <c r="I24" s="10">
        <v>4184573755</v>
      </c>
      <c r="J24" s="10">
        <v>422478</v>
      </c>
    </row>
    <row r="25" spans="1:10" ht="15" customHeight="1" x14ac:dyDescent="0.5">
      <c r="A25" s="5">
        <v>24</v>
      </c>
      <c r="B25" s="6">
        <v>12</v>
      </c>
      <c r="C25" s="6">
        <v>1388</v>
      </c>
      <c r="D25" s="7" t="s">
        <v>10</v>
      </c>
      <c r="E25" s="7" t="s">
        <v>23</v>
      </c>
      <c r="F25" s="8">
        <v>9102090</v>
      </c>
      <c r="G25" s="7" t="s">
        <v>14</v>
      </c>
      <c r="H25" s="7">
        <v>554</v>
      </c>
      <c r="I25" s="10">
        <v>3907976085</v>
      </c>
      <c r="J25" s="10">
        <v>392538</v>
      </c>
    </row>
    <row r="26" spans="1:10" ht="15" customHeight="1" x14ac:dyDescent="0.5">
      <c r="A26" s="5">
        <v>25</v>
      </c>
      <c r="B26" s="6">
        <v>12</v>
      </c>
      <c r="C26" s="6">
        <v>1388</v>
      </c>
      <c r="D26" s="7" t="s">
        <v>10</v>
      </c>
      <c r="E26" s="7" t="s">
        <v>29</v>
      </c>
      <c r="F26" s="8">
        <v>9102010</v>
      </c>
      <c r="G26" s="7" t="s">
        <v>12</v>
      </c>
      <c r="H26" s="7">
        <v>103</v>
      </c>
      <c r="I26" s="10">
        <v>3633401238</v>
      </c>
      <c r="J26" s="10">
        <v>365274</v>
      </c>
    </row>
    <row r="27" spans="1:10" ht="15" customHeight="1" x14ac:dyDescent="0.5">
      <c r="A27" s="5">
        <v>27</v>
      </c>
      <c r="B27" s="6">
        <v>12</v>
      </c>
      <c r="C27" s="6">
        <v>1388</v>
      </c>
      <c r="D27" s="7" t="s">
        <v>15</v>
      </c>
      <c r="E27" s="7" t="s">
        <v>16</v>
      </c>
      <c r="F27" s="8">
        <v>9102010</v>
      </c>
      <c r="G27" s="7" t="s">
        <v>12</v>
      </c>
      <c r="H27" s="7">
        <v>98</v>
      </c>
      <c r="I27" s="10">
        <v>3434490540</v>
      </c>
      <c r="J27" s="10">
        <v>344340</v>
      </c>
    </row>
    <row r="28" spans="1:10" ht="15" customHeight="1" x14ac:dyDescent="0.5">
      <c r="A28" s="5">
        <v>28</v>
      </c>
      <c r="B28" s="6">
        <v>12</v>
      </c>
      <c r="C28" s="6">
        <v>1388</v>
      </c>
      <c r="D28" s="7" t="s">
        <v>15</v>
      </c>
      <c r="E28" s="7" t="s">
        <v>21</v>
      </c>
      <c r="F28" s="8">
        <v>9102090</v>
      </c>
      <c r="G28" s="7" t="s">
        <v>14</v>
      </c>
      <c r="H28" s="7">
        <v>103</v>
      </c>
      <c r="I28" s="10">
        <v>3417791707</v>
      </c>
      <c r="J28" s="10">
        <v>344548</v>
      </c>
    </row>
    <row r="29" spans="1:10" ht="15" customHeight="1" x14ac:dyDescent="0.5">
      <c r="A29" s="5">
        <v>29</v>
      </c>
      <c r="B29" s="6">
        <v>12</v>
      </c>
      <c r="C29" s="6">
        <v>1388</v>
      </c>
      <c r="D29" s="7" t="s">
        <v>10</v>
      </c>
      <c r="E29" s="7" t="s">
        <v>25</v>
      </c>
      <c r="F29" s="8">
        <v>9102010</v>
      </c>
      <c r="G29" s="7" t="s">
        <v>12</v>
      </c>
      <c r="H29" s="7">
        <v>111</v>
      </c>
      <c r="I29" s="10">
        <v>3226182705</v>
      </c>
      <c r="J29" s="10">
        <v>325493</v>
      </c>
    </row>
    <row r="30" spans="1:10" ht="15" customHeight="1" x14ac:dyDescent="0.5">
      <c r="A30" s="5">
        <v>30</v>
      </c>
      <c r="B30" s="6">
        <v>12</v>
      </c>
      <c r="C30" s="6">
        <v>1388</v>
      </c>
      <c r="D30" s="7" t="s">
        <v>15</v>
      </c>
      <c r="E30" s="7" t="s">
        <v>18</v>
      </c>
      <c r="F30" s="8">
        <v>9102090</v>
      </c>
      <c r="G30" s="7" t="s">
        <v>14</v>
      </c>
      <c r="H30" s="7">
        <v>85</v>
      </c>
      <c r="I30" s="10">
        <v>2805400800</v>
      </c>
      <c r="J30" s="10">
        <v>280610</v>
      </c>
    </row>
    <row r="31" spans="1:10" ht="15" customHeight="1" x14ac:dyDescent="0.5">
      <c r="A31" s="5">
        <v>31</v>
      </c>
      <c r="B31" s="6">
        <v>12</v>
      </c>
      <c r="C31" s="6">
        <v>1388</v>
      </c>
      <c r="D31" s="7" t="s">
        <v>10</v>
      </c>
      <c r="E31" s="7" t="s">
        <v>30</v>
      </c>
      <c r="F31" s="8">
        <v>9102010</v>
      </c>
      <c r="G31" s="7" t="s">
        <v>12</v>
      </c>
      <c r="H31" s="7">
        <v>79</v>
      </c>
      <c r="I31" s="10">
        <v>2730740095</v>
      </c>
      <c r="J31" s="10">
        <v>273226</v>
      </c>
    </row>
    <row r="32" spans="1:10" ht="15" customHeight="1" x14ac:dyDescent="0.5">
      <c r="A32" s="5">
        <v>32</v>
      </c>
      <c r="B32" s="6">
        <v>12</v>
      </c>
      <c r="C32" s="6">
        <v>1388</v>
      </c>
      <c r="D32" s="7" t="s">
        <v>10</v>
      </c>
      <c r="E32" s="7" t="s">
        <v>31</v>
      </c>
      <c r="F32" s="8">
        <v>9102010</v>
      </c>
      <c r="G32" s="7" t="s">
        <v>12</v>
      </c>
      <c r="H32" s="7">
        <v>71</v>
      </c>
      <c r="I32" s="10">
        <v>2453957709</v>
      </c>
      <c r="J32" s="10">
        <v>246913</v>
      </c>
    </row>
    <row r="33" spans="1:10" ht="15" customHeight="1" x14ac:dyDescent="0.5">
      <c r="A33" s="5">
        <v>34</v>
      </c>
      <c r="B33" s="6">
        <v>12</v>
      </c>
      <c r="C33" s="6">
        <v>1388</v>
      </c>
      <c r="D33" s="7" t="s">
        <v>15</v>
      </c>
      <c r="E33" s="7" t="s">
        <v>31</v>
      </c>
      <c r="F33" s="8">
        <v>9102090</v>
      </c>
      <c r="G33" s="7" t="s">
        <v>14</v>
      </c>
      <c r="H33" s="7">
        <v>50</v>
      </c>
      <c r="I33" s="10">
        <v>1726229970</v>
      </c>
      <c r="J33" s="10">
        <v>172811</v>
      </c>
    </row>
    <row r="34" spans="1:10" ht="15" customHeight="1" x14ac:dyDescent="0.5">
      <c r="A34" s="5">
        <v>35</v>
      </c>
      <c r="B34" s="6">
        <v>12</v>
      </c>
      <c r="C34" s="6">
        <v>1388</v>
      </c>
      <c r="D34" s="7" t="s">
        <v>15</v>
      </c>
      <c r="E34" s="7" t="s">
        <v>11</v>
      </c>
      <c r="F34" s="8">
        <v>9102090</v>
      </c>
      <c r="G34" s="7" t="s">
        <v>14</v>
      </c>
      <c r="H34" s="7">
        <v>50</v>
      </c>
      <c r="I34" s="10">
        <v>1665000000</v>
      </c>
      <c r="J34" s="10">
        <v>166500</v>
      </c>
    </row>
    <row r="35" spans="1:10" ht="15" customHeight="1" x14ac:dyDescent="0.5">
      <c r="A35" s="5">
        <v>36</v>
      </c>
      <c r="B35" s="6">
        <v>12</v>
      </c>
      <c r="C35" s="6">
        <v>1388</v>
      </c>
      <c r="D35" s="7" t="s">
        <v>10</v>
      </c>
      <c r="E35" s="7" t="s">
        <v>17</v>
      </c>
      <c r="F35" s="8">
        <v>9102090</v>
      </c>
      <c r="G35" s="7" t="s">
        <v>14</v>
      </c>
      <c r="H35" s="7">
        <v>90</v>
      </c>
      <c r="I35" s="10">
        <v>1659735900</v>
      </c>
      <c r="J35" s="10">
        <v>168300</v>
      </c>
    </row>
    <row r="36" spans="1:10" ht="15" customHeight="1" x14ac:dyDescent="0.5">
      <c r="A36" s="5">
        <v>37</v>
      </c>
      <c r="B36" s="6">
        <v>12</v>
      </c>
      <c r="C36" s="6">
        <v>1388</v>
      </c>
      <c r="D36" s="7" t="s">
        <v>10</v>
      </c>
      <c r="E36" s="7" t="s">
        <v>21</v>
      </c>
      <c r="F36" s="8">
        <v>9102090</v>
      </c>
      <c r="G36" s="7" t="s">
        <v>14</v>
      </c>
      <c r="H36" s="7">
        <v>50</v>
      </c>
      <c r="I36" s="10">
        <v>1653857820</v>
      </c>
      <c r="J36" s="10">
        <v>166500</v>
      </c>
    </row>
    <row r="37" spans="1:10" ht="15" customHeight="1" x14ac:dyDescent="0.5">
      <c r="A37" s="5">
        <v>38</v>
      </c>
      <c r="B37" s="6">
        <v>12</v>
      </c>
      <c r="C37" s="6">
        <v>1388</v>
      </c>
      <c r="D37" s="7" t="s">
        <v>15</v>
      </c>
      <c r="E37" s="7" t="s">
        <v>13</v>
      </c>
      <c r="F37" s="8">
        <v>9102020</v>
      </c>
      <c r="G37" s="7" t="s">
        <v>32</v>
      </c>
      <c r="H37" s="7">
        <v>50</v>
      </c>
      <c r="I37" s="10">
        <v>1647850500</v>
      </c>
      <c r="J37" s="10">
        <v>166500</v>
      </c>
    </row>
    <row r="38" spans="1:10" ht="15" customHeight="1" x14ac:dyDescent="0.5">
      <c r="A38" s="5">
        <v>39</v>
      </c>
      <c r="B38" s="6">
        <v>12</v>
      </c>
      <c r="C38" s="6">
        <v>1388</v>
      </c>
      <c r="D38" s="7" t="s">
        <v>15</v>
      </c>
      <c r="E38" s="7" t="s">
        <v>33</v>
      </c>
      <c r="F38" s="8">
        <v>9102090</v>
      </c>
      <c r="G38" s="7" t="s">
        <v>14</v>
      </c>
      <c r="H38" s="7">
        <v>45</v>
      </c>
      <c r="I38" s="10">
        <v>1579643831</v>
      </c>
      <c r="J38" s="10">
        <v>159062</v>
      </c>
    </row>
    <row r="39" spans="1:10" ht="15" customHeight="1" x14ac:dyDescent="0.5">
      <c r="A39" s="5">
        <v>40</v>
      </c>
      <c r="B39" s="6">
        <v>12</v>
      </c>
      <c r="C39" s="6">
        <v>1388</v>
      </c>
      <c r="D39" s="7" t="s">
        <v>34</v>
      </c>
      <c r="E39" s="7" t="s">
        <v>11</v>
      </c>
      <c r="F39" s="8">
        <v>9102010</v>
      </c>
      <c r="G39" s="7" t="s">
        <v>12</v>
      </c>
      <c r="H39" s="7">
        <v>42</v>
      </c>
      <c r="I39" s="10">
        <v>1497404293</v>
      </c>
      <c r="J39" s="10">
        <v>150019</v>
      </c>
    </row>
    <row r="40" spans="1:10" ht="15" customHeight="1" x14ac:dyDescent="0.5">
      <c r="A40" s="5">
        <v>41</v>
      </c>
      <c r="B40" s="6">
        <v>12</v>
      </c>
      <c r="C40" s="6">
        <v>1388</v>
      </c>
      <c r="D40" s="7" t="s">
        <v>10</v>
      </c>
      <c r="E40" s="7" t="s">
        <v>35</v>
      </c>
      <c r="F40" s="8">
        <v>9102010</v>
      </c>
      <c r="G40" s="7" t="s">
        <v>12</v>
      </c>
      <c r="H40" s="7">
        <v>42</v>
      </c>
      <c r="I40" s="10">
        <v>1462832332</v>
      </c>
      <c r="J40" s="10">
        <v>146466</v>
      </c>
    </row>
    <row r="41" spans="1:10" ht="15" customHeight="1" x14ac:dyDescent="0.5">
      <c r="A41" s="5">
        <v>42</v>
      </c>
      <c r="B41" s="6">
        <v>12</v>
      </c>
      <c r="C41" s="6">
        <v>1388</v>
      </c>
      <c r="D41" s="7" t="s">
        <v>10</v>
      </c>
      <c r="E41" s="7" t="s">
        <v>19</v>
      </c>
      <c r="F41" s="8">
        <v>9102090</v>
      </c>
      <c r="G41" s="7" t="s">
        <v>14</v>
      </c>
      <c r="H41" s="7">
        <v>50</v>
      </c>
      <c r="I41" s="10">
        <v>1439827200</v>
      </c>
      <c r="J41" s="10">
        <v>144000</v>
      </c>
    </row>
    <row r="42" spans="1:10" ht="15" customHeight="1" x14ac:dyDescent="0.5">
      <c r="A42" s="5">
        <v>43</v>
      </c>
      <c r="B42" s="6">
        <v>12</v>
      </c>
      <c r="C42" s="6">
        <v>1388</v>
      </c>
      <c r="D42" s="7" t="s">
        <v>15</v>
      </c>
      <c r="E42" s="7" t="s">
        <v>22</v>
      </c>
      <c r="F42" s="8">
        <v>9102090</v>
      </c>
      <c r="G42" s="7" t="s">
        <v>14</v>
      </c>
      <c r="H42" s="7">
        <v>41</v>
      </c>
      <c r="I42" s="10">
        <v>1346755279</v>
      </c>
      <c r="J42" s="10">
        <v>135231</v>
      </c>
    </row>
    <row r="43" spans="1:10" ht="15" customHeight="1" x14ac:dyDescent="0.5">
      <c r="A43" s="5">
        <v>44</v>
      </c>
      <c r="B43" s="6">
        <v>12</v>
      </c>
      <c r="C43" s="6">
        <v>1388</v>
      </c>
      <c r="D43" s="7" t="s">
        <v>15</v>
      </c>
      <c r="E43" s="7" t="s">
        <v>23</v>
      </c>
      <c r="F43" s="8">
        <v>9102090</v>
      </c>
      <c r="G43" s="7" t="s">
        <v>14</v>
      </c>
      <c r="H43" s="7">
        <v>150</v>
      </c>
      <c r="I43" s="10">
        <v>1314497250</v>
      </c>
      <c r="J43" s="10">
        <v>132822</v>
      </c>
    </row>
    <row r="44" spans="1:10" ht="15" customHeight="1" x14ac:dyDescent="0.5">
      <c r="A44" s="5">
        <v>45</v>
      </c>
      <c r="B44" s="6">
        <v>12</v>
      </c>
      <c r="C44" s="6">
        <v>1388</v>
      </c>
      <c r="D44" s="7" t="s">
        <v>36</v>
      </c>
      <c r="E44" s="7" t="s">
        <v>37</v>
      </c>
      <c r="F44" s="8">
        <v>9102010</v>
      </c>
      <c r="G44" s="7" t="s">
        <v>12</v>
      </c>
      <c r="H44" s="7">
        <v>46</v>
      </c>
      <c r="I44" s="10">
        <v>1304523570</v>
      </c>
      <c r="J44" s="10">
        <v>131810</v>
      </c>
    </row>
    <row r="45" spans="1:10" ht="15" customHeight="1" x14ac:dyDescent="0.5">
      <c r="A45" s="5">
        <v>46</v>
      </c>
      <c r="B45" s="6">
        <v>12</v>
      </c>
      <c r="C45" s="6">
        <v>1388</v>
      </c>
      <c r="D45" s="7" t="s">
        <v>15</v>
      </c>
      <c r="E45" s="7" t="s">
        <v>26</v>
      </c>
      <c r="F45" s="8">
        <v>9102090</v>
      </c>
      <c r="G45" s="7" t="s">
        <v>14</v>
      </c>
      <c r="H45" s="7">
        <v>32</v>
      </c>
      <c r="I45" s="10">
        <v>1119504637</v>
      </c>
      <c r="J45" s="10">
        <v>112805</v>
      </c>
    </row>
    <row r="46" spans="1:10" ht="15" customHeight="1" x14ac:dyDescent="0.5">
      <c r="A46" s="5">
        <v>47</v>
      </c>
      <c r="B46" s="6">
        <v>12</v>
      </c>
      <c r="C46" s="6">
        <v>1388</v>
      </c>
      <c r="D46" s="7" t="s">
        <v>10</v>
      </c>
      <c r="E46" s="7" t="s">
        <v>38</v>
      </c>
      <c r="F46" s="8">
        <v>9102010</v>
      </c>
      <c r="G46" s="7" t="s">
        <v>12</v>
      </c>
      <c r="H46" s="7">
        <v>31</v>
      </c>
      <c r="I46" s="10">
        <v>1050569240</v>
      </c>
      <c r="J46" s="10">
        <v>105534</v>
      </c>
    </row>
    <row r="47" spans="1:10" ht="15" customHeight="1" x14ac:dyDescent="0.5">
      <c r="A47" s="5">
        <v>48</v>
      </c>
      <c r="B47" s="6">
        <v>12</v>
      </c>
      <c r="C47" s="6">
        <v>1388</v>
      </c>
      <c r="D47" s="7" t="s">
        <v>10</v>
      </c>
      <c r="E47" s="7" t="s">
        <v>39</v>
      </c>
      <c r="F47" s="8">
        <v>9102010</v>
      </c>
      <c r="G47" s="7" t="s">
        <v>12</v>
      </c>
      <c r="H47" s="7">
        <v>27</v>
      </c>
      <c r="I47" s="10">
        <v>886195251</v>
      </c>
      <c r="J47" s="10">
        <v>90243</v>
      </c>
    </row>
    <row r="48" spans="1:10" ht="15" customHeight="1" x14ac:dyDescent="0.5">
      <c r="A48" s="5">
        <v>49</v>
      </c>
      <c r="B48" s="6">
        <v>12</v>
      </c>
      <c r="C48" s="6">
        <v>1388</v>
      </c>
      <c r="D48" s="7" t="s">
        <v>10</v>
      </c>
      <c r="E48" s="7" t="s">
        <v>27</v>
      </c>
      <c r="F48" s="8">
        <v>9102090</v>
      </c>
      <c r="G48" s="7" t="s">
        <v>14</v>
      </c>
      <c r="H48" s="7">
        <v>29</v>
      </c>
      <c r="I48" s="10">
        <v>808989030</v>
      </c>
      <c r="J48" s="10">
        <v>82287</v>
      </c>
    </row>
    <row r="49" spans="1:10" ht="15" customHeight="1" x14ac:dyDescent="0.5">
      <c r="A49" s="5">
        <v>50</v>
      </c>
      <c r="B49" s="6">
        <v>12</v>
      </c>
      <c r="C49" s="6">
        <v>1388</v>
      </c>
      <c r="D49" s="7" t="s">
        <v>10</v>
      </c>
      <c r="E49" s="7" t="s">
        <v>40</v>
      </c>
      <c r="F49" s="8">
        <v>9102010</v>
      </c>
      <c r="G49" s="7" t="s">
        <v>12</v>
      </c>
      <c r="H49" s="7">
        <v>23</v>
      </c>
      <c r="I49" s="10">
        <v>755811540</v>
      </c>
      <c r="J49" s="10">
        <v>75870</v>
      </c>
    </row>
    <row r="50" spans="1:10" ht="15" customHeight="1" x14ac:dyDescent="0.5">
      <c r="A50" s="5">
        <v>51</v>
      </c>
      <c r="B50" s="6">
        <v>12</v>
      </c>
      <c r="C50" s="6">
        <v>1388</v>
      </c>
      <c r="D50" s="7" t="s">
        <v>10</v>
      </c>
      <c r="E50" s="7" t="s">
        <v>22</v>
      </c>
      <c r="F50" s="8">
        <v>9102090</v>
      </c>
      <c r="G50" s="7" t="s">
        <v>14</v>
      </c>
      <c r="H50" s="7">
        <v>30</v>
      </c>
      <c r="I50" s="10">
        <v>603177300</v>
      </c>
      <c r="J50" s="10">
        <v>62100</v>
      </c>
    </row>
    <row r="51" spans="1:10" ht="15" customHeight="1" x14ac:dyDescent="0.5">
      <c r="A51" s="5">
        <v>52</v>
      </c>
      <c r="B51" s="6">
        <v>12</v>
      </c>
      <c r="C51" s="6">
        <v>1388</v>
      </c>
      <c r="D51" s="7" t="s">
        <v>34</v>
      </c>
      <c r="E51" s="7" t="s">
        <v>28</v>
      </c>
      <c r="F51" s="8">
        <v>9102010</v>
      </c>
      <c r="G51" s="7" t="s">
        <v>12</v>
      </c>
      <c r="H51" s="7">
        <v>19</v>
      </c>
      <c r="I51" s="10">
        <v>543343163</v>
      </c>
      <c r="J51" s="10">
        <v>54675</v>
      </c>
    </row>
    <row r="52" spans="1:10" ht="15" customHeight="1" x14ac:dyDescent="0.5">
      <c r="A52" s="5">
        <v>53</v>
      </c>
      <c r="B52" s="6">
        <v>12</v>
      </c>
      <c r="C52" s="6">
        <v>1388</v>
      </c>
      <c r="D52" s="7" t="s">
        <v>15</v>
      </c>
      <c r="E52" s="7" t="s">
        <v>38</v>
      </c>
      <c r="F52" s="8">
        <v>9102090</v>
      </c>
      <c r="G52" s="7" t="s">
        <v>14</v>
      </c>
      <c r="H52" s="7">
        <v>15</v>
      </c>
      <c r="I52" s="10">
        <v>532489451</v>
      </c>
      <c r="J52" s="10">
        <v>53276</v>
      </c>
    </row>
    <row r="53" spans="1:10" ht="15" customHeight="1" x14ac:dyDescent="0.5">
      <c r="A53" s="5">
        <v>54</v>
      </c>
      <c r="B53" s="6">
        <v>12</v>
      </c>
      <c r="C53" s="6">
        <v>1388</v>
      </c>
      <c r="D53" s="7" t="s">
        <v>41</v>
      </c>
      <c r="E53" s="7" t="s">
        <v>22</v>
      </c>
      <c r="F53" s="8">
        <v>9102010</v>
      </c>
      <c r="G53" s="7" t="s">
        <v>12</v>
      </c>
      <c r="H53" s="7">
        <v>15</v>
      </c>
      <c r="I53" s="10">
        <v>491281560</v>
      </c>
      <c r="J53" s="10">
        <v>49365</v>
      </c>
    </row>
    <row r="54" spans="1:10" ht="15" customHeight="1" x14ac:dyDescent="0.5">
      <c r="A54" s="5">
        <v>55</v>
      </c>
      <c r="B54" s="6">
        <v>12</v>
      </c>
      <c r="C54" s="6">
        <v>1388</v>
      </c>
      <c r="D54" s="7" t="s">
        <v>15</v>
      </c>
      <c r="E54" s="7" t="s">
        <v>42</v>
      </c>
      <c r="F54" s="8">
        <v>9102090</v>
      </c>
      <c r="G54" s="7" t="s">
        <v>14</v>
      </c>
      <c r="H54" s="7">
        <v>13</v>
      </c>
      <c r="I54" s="10">
        <v>488345074</v>
      </c>
      <c r="J54" s="10">
        <v>49432</v>
      </c>
    </row>
    <row r="55" spans="1:10" ht="15" customHeight="1" x14ac:dyDescent="0.5">
      <c r="A55" s="5">
        <v>56</v>
      </c>
      <c r="B55" s="6">
        <v>12</v>
      </c>
      <c r="C55" s="6">
        <v>1388</v>
      </c>
      <c r="D55" s="7" t="s">
        <v>34</v>
      </c>
      <c r="E55" s="7" t="s">
        <v>11</v>
      </c>
      <c r="F55" s="8">
        <v>9102090</v>
      </c>
      <c r="G55" s="7" t="s">
        <v>14</v>
      </c>
      <c r="H55" s="7">
        <v>180</v>
      </c>
      <c r="I55" s="10">
        <v>485014500</v>
      </c>
      <c r="J55" s="10">
        <v>48600</v>
      </c>
    </row>
    <row r="56" spans="1:10" ht="15" customHeight="1" x14ac:dyDescent="0.5">
      <c r="A56" s="5">
        <v>57</v>
      </c>
      <c r="B56" s="6">
        <v>12</v>
      </c>
      <c r="C56" s="6">
        <v>1388</v>
      </c>
      <c r="D56" s="7" t="s">
        <v>10</v>
      </c>
      <c r="E56" s="7" t="s">
        <v>43</v>
      </c>
      <c r="F56" s="8">
        <v>9102010</v>
      </c>
      <c r="G56" s="7" t="s">
        <v>12</v>
      </c>
      <c r="H56" s="7">
        <v>13</v>
      </c>
      <c r="I56" s="10">
        <v>447234210</v>
      </c>
      <c r="J56" s="10">
        <v>45081</v>
      </c>
    </row>
    <row r="57" spans="1:10" ht="15" customHeight="1" x14ac:dyDescent="0.5">
      <c r="A57" s="5">
        <v>58</v>
      </c>
      <c r="B57" s="6">
        <v>12</v>
      </c>
      <c r="C57" s="6">
        <v>1388</v>
      </c>
      <c r="D57" s="7" t="s">
        <v>10</v>
      </c>
      <c r="E57" s="7" t="s">
        <v>42</v>
      </c>
      <c r="F57" s="8">
        <v>9102010</v>
      </c>
      <c r="G57" s="7" t="s">
        <v>12</v>
      </c>
      <c r="H57" s="7">
        <v>11</v>
      </c>
      <c r="I57" s="10">
        <v>397758151</v>
      </c>
      <c r="J57" s="10">
        <v>39934</v>
      </c>
    </row>
    <row r="58" spans="1:10" ht="15" customHeight="1" x14ac:dyDescent="0.5">
      <c r="A58" s="5">
        <v>59</v>
      </c>
      <c r="B58" s="6">
        <v>12</v>
      </c>
      <c r="C58" s="6">
        <v>1388</v>
      </c>
      <c r="D58" s="7" t="s">
        <v>15</v>
      </c>
      <c r="E58" s="7" t="s">
        <v>29</v>
      </c>
      <c r="F58" s="8">
        <v>9102090</v>
      </c>
      <c r="G58" s="7" t="s">
        <v>14</v>
      </c>
      <c r="H58" s="7">
        <v>11</v>
      </c>
      <c r="I58" s="10">
        <v>349107020</v>
      </c>
      <c r="J58" s="10">
        <v>35020</v>
      </c>
    </row>
    <row r="59" spans="1:10" ht="15" customHeight="1" x14ac:dyDescent="0.5">
      <c r="A59" s="5">
        <v>60</v>
      </c>
      <c r="B59" s="6">
        <v>12</v>
      </c>
      <c r="C59" s="6">
        <v>1388</v>
      </c>
      <c r="D59" s="7" t="s">
        <v>10</v>
      </c>
      <c r="E59" s="7" t="s">
        <v>44</v>
      </c>
      <c r="F59" s="8">
        <v>9102010</v>
      </c>
      <c r="G59" s="7" t="s">
        <v>12</v>
      </c>
      <c r="H59" s="7">
        <v>9</v>
      </c>
      <c r="I59" s="10">
        <v>339805949</v>
      </c>
      <c r="J59" s="10">
        <v>34244</v>
      </c>
    </row>
    <row r="60" spans="1:10" ht="15" customHeight="1" x14ac:dyDescent="0.5">
      <c r="A60" s="5">
        <v>61</v>
      </c>
      <c r="B60" s="6">
        <v>12</v>
      </c>
      <c r="C60" s="6">
        <v>1388</v>
      </c>
      <c r="D60" s="7" t="s">
        <v>10</v>
      </c>
      <c r="E60" s="7" t="s">
        <v>31</v>
      </c>
      <c r="F60" s="8">
        <v>9102090</v>
      </c>
      <c r="G60" s="7" t="s">
        <v>14</v>
      </c>
      <c r="H60" s="7">
        <v>10</v>
      </c>
      <c r="I60" s="10">
        <v>328870800</v>
      </c>
      <c r="J60" s="10">
        <v>33300</v>
      </c>
    </row>
    <row r="61" spans="1:10" ht="15" customHeight="1" x14ac:dyDescent="0.5">
      <c r="A61" s="5">
        <v>62</v>
      </c>
      <c r="B61" s="6">
        <v>12</v>
      </c>
      <c r="C61" s="6">
        <v>1388</v>
      </c>
      <c r="D61" s="7" t="s">
        <v>15</v>
      </c>
      <c r="E61" s="7" t="s">
        <v>23</v>
      </c>
      <c r="F61" s="8">
        <v>9102020</v>
      </c>
      <c r="G61" s="7" t="s">
        <v>32</v>
      </c>
      <c r="H61" s="7">
        <v>9</v>
      </c>
      <c r="I61" s="10">
        <v>287771940</v>
      </c>
      <c r="J61" s="10">
        <v>29970</v>
      </c>
    </row>
    <row r="62" spans="1:10" ht="15" customHeight="1" x14ac:dyDescent="0.5">
      <c r="A62" s="5">
        <v>63</v>
      </c>
      <c r="B62" s="6">
        <v>12</v>
      </c>
      <c r="C62" s="6">
        <v>1388</v>
      </c>
      <c r="D62" s="7" t="s">
        <v>15</v>
      </c>
      <c r="E62" s="7" t="s">
        <v>45</v>
      </c>
      <c r="F62" s="8">
        <v>9102090</v>
      </c>
      <c r="G62" s="7" t="s">
        <v>14</v>
      </c>
      <c r="H62" s="7">
        <v>10</v>
      </c>
      <c r="I62" s="10">
        <v>286848000</v>
      </c>
      <c r="J62" s="10">
        <v>28800</v>
      </c>
    </row>
    <row r="63" spans="1:10" ht="15" customHeight="1" x14ac:dyDescent="0.5">
      <c r="A63" s="5">
        <v>64</v>
      </c>
      <c r="B63" s="6">
        <v>12</v>
      </c>
      <c r="C63" s="6">
        <v>1388</v>
      </c>
      <c r="D63" s="7" t="s">
        <v>15</v>
      </c>
      <c r="E63" s="7" t="s">
        <v>23</v>
      </c>
      <c r="F63" s="8">
        <v>9102010</v>
      </c>
      <c r="G63" s="7" t="s">
        <v>12</v>
      </c>
      <c r="H63" s="7">
        <v>8</v>
      </c>
      <c r="I63" s="10">
        <v>264135600</v>
      </c>
      <c r="J63" s="10">
        <v>26560</v>
      </c>
    </row>
    <row r="64" spans="1:10" ht="15" customHeight="1" x14ac:dyDescent="0.5">
      <c r="A64" s="5">
        <v>65</v>
      </c>
      <c r="B64" s="6">
        <v>12</v>
      </c>
      <c r="C64" s="6">
        <v>1388</v>
      </c>
      <c r="D64" s="7" t="s">
        <v>34</v>
      </c>
      <c r="E64" s="7" t="s">
        <v>18</v>
      </c>
      <c r="F64" s="8">
        <v>9102010</v>
      </c>
      <c r="G64" s="7" t="s">
        <v>12</v>
      </c>
      <c r="H64" s="7">
        <v>8</v>
      </c>
      <c r="I64" s="10">
        <v>257229138</v>
      </c>
      <c r="J64" s="10">
        <v>25834</v>
      </c>
    </row>
    <row r="65" spans="1:10" ht="15" customHeight="1" x14ac:dyDescent="0.5">
      <c r="A65" s="5">
        <v>66</v>
      </c>
      <c r="B65" s="6">
        <v>12</v>
      </c>
      <c r="C65" s="6">
        <v>1388</v>
      </c>
      <c r="D65" s="7" t="s">
        <v>15</v>
      </c>
      <c r="E65" s="7" t="s">
        <v>46</v>
      </c>
      <c r="F65" s="8">
        <v>9102090</v>
      </c>
      <c r="G65" s="7" t="s">
        <v>14</v>
      </c>
      <c r="H65" s="7">
        <v>6</v>
      </c>
      <c r="I65" s="10">
        <v>220602960</v>
      </c>
      <c r="J65" s="10">
        <v>22140</v>
      </c>
    </row>
    <row r="66" spans="1:10" ht="15" customHeight="1" x14ac:dyDescent="0.5">
      <c r="A66" s="5">
        <v>67</v>
      </c>
      <c r="B66" s="6">
        <v>12</v>
      </c>
      <c r="C66" s="6">
        <v>1388</v>
      </c>
      <c r="D66" s="7" t="s">
        <v>47</v>
      </c>
      <c r="E66" s="7" t="s">
        <v>48</v>
      </c>
      <c r="F66" s="8">
        <v>9102010</v>
      </c>
      <c r="G66" s="7" t="s">
        <v>12</v>
      </c>
      <c r="H66" s="7">
        <v>6</v>
      </c>
      <c r="I66" s="10">
        <v>215344800</v>
      </c>
      <c r="J66" s="10">
        <v>21600</v>
      </c>
    </row>
    <row r="67" spans="1:10" ht="15" customHeight="1" x14ac:dyDescent="0.5">
      <c r="A67" s="5">
        <v>68</v>
      </c>
      <c r="B67" s="6">
        <v>12</v>
      </c>
      <c r="C67" s="6">
        <v>1388</v>
      </c>
      <c r="D67" s="7" t="s">
        <v>15</v>
      </c>
      <c r="E67" s="7" t="s">
        <v>17</v>
      </c>
      <c r="F67" s="8">
        <v>9102010</v>
      </c>
      <c r="G67" s="7" t="s">
        <v>12</v>
      </c>
      <c r="H67" s="7">
        <v>7</v>
      </c>
      <c r="I67" s="10">
        <v>201851676</v>
      </c>
      <c r="J67" s="10">
        <v>20297</v>
      </c>
    </row>
    <row r="68" spans="1:10" ht="15" customHeight="1" x14ac:dyDescent="0.5">
      <c r="A68" s="5">
        <v>69</v>
      </c>
      <c r="B68" s="6">
        <v>12</v>
      </c>
      <c r="C68" s="6">
        <v>1388</v>
      </c>
      <c r="D68" s="7" t="s">
        <v>15</v>
      </c>
      <c r="E68" s="7" t="s">
        <v>33</v>
      </c>
      <c r="F68" s="8">
        <v>9102010</v>
      </c>
      <c r="G68" s="7" t="s">
        <v>12</v>
      </c>
      <c r="H68" s="7">
        <v>6</v>
      </c>
      <c r="I68" s="10">
        <v>198901512</v>
      </c>
      <c r="J68" s="10">
        <v>19944</v>
      </c>
    </row>
    <row r="69" spans="1:10" ht="15" customHeight="1" x14ac:dyDescent="0.5">
      <c r="A69" s="5">
        <v>70</v>
      </c>
      <c r="B69" s="6">
        <v>12</v>
      </c>
      <c r="C69" s="6">
        <v>1388</v>
      </c>
      <c r="D69" s="7" t="s">
        <v>10</v>
      </c>
      <c r="E69" s="7" t="s">
        <v>49</v>
      </c>
      <c r="F69" s="8">
        <v>9102010</v>
      </c>
      <c r="G69" s="7" t="s">
        <v>12</v>
      </c>
      <c r="H69" s="7">
        <v>6</v>
      </c>
      <c r="I69" s="10">
        <v>198717300</v>
      </c>
      <c r="J69" s="10">
        <v>19980</v>
      </c>
    </row>
    <row r="70" spans="1:10" ht="15" customHeight="1" x14ac:dyDescent="0.5">
      <c r="A70" s="5">
        <v>71</v>
      </c>
      <c r="B70" s="6">
        <v>12</v>
      </c>
      <c r="C70" s="6">
        <v>1388</v>
      </c>
      <c r="D70" s="7" t="s">
        <v>50</v>
      </c>
      <c r="E70" s="7" t="s">
        <v>42</v>
      </c>
      <c r="F70" s="8">
        <v>9102090</v>
      </c>
      <c r="G70" s="7" t="s">
        <v>14</v>
      </c>
      <c r="H70" s="7">
        <v>5</v>
      </c>
      <c r="I70" s="10">
        <v>195950000</v>
      </c>
      <c r="J70" s="10">
        <v>19595</v>
      </c>
    </row>
    <row r="71" spans="1:10" ht="15" customHeight="1" x14ac:dyDescent="0.5">
      <c r="A71" s="5">
        <v>72</v>
      </c>
      <c r="B71" s="6">
        <v>12</v>
      </c>
      <c r="C71" s="6">
        <v>1388</v>
      </c>
      <c r="D71" s="7" t="s">
        <v>15</v>
      </c>
      <c r="E71" s="7" t="s">
        <v>51</v>
      </c>
      <c r="F71" s="8">
        <v>9102090</v>
      </c>
      <c r="G71" s="7" t="s">
        <v>14</v>
      </c>
      <c r="H71" s="7">
        <v>5</v>
      </c>
      <c r="I71" s="10">
        <v>187223400</v>
      </c>
      <c r="J71" s="10">
        <v>18900</v>
      </c>
    </row>
    <row r="72" spans="1:10" ht="15" customHeight="1" x14ac:dyDescent="0.5">
      <c r="A72" s="5">
        <v>73</v>
      </c>
      <c r="B72" s="6">
        <v>12</v>
      </c>
      <c r="C72" s="6">
        <v>1388</v>
      </c>
      <c r="D72" s="7" t="s">
        <v>10</v>
      </c>
      <c r="E72" s="7" t="s">
        <v>45</v>
      </c>
      <c r="F72" s="8">
        <v>9102010</v>
      </c>
      <c r="G72" s="7" t="s">
        <v>12</v>
      </c>
      <c r="H72" s="7">
        <v>5</v>
      </c>
      <c r="I72" s="10">
        <v>183932552</v>
      </c>
      <c r="J72" s="10">
        <v>18443</v>
      </c>
    </row>
    <row r="73" spans="1:10" ht="15" customHeight="1" x14ac:dyDescent="0.5">
      <c r="A73" s="5">
        <v>74</v>
      </c>
      <c r="B73" s="6">
        <v>12</v>
      </c>
      <c r="C73" s="6">
        <v>1388</v>
      </c>
      <c r="D73" s="7" t="s">
        <v>15</v>
      </c>
      <c r="E73" s="7" t="s">
        <v>38</v>
      </c>
      <c r="F73" s="8">
        <v>9102010</v>
      </c>
      <c r="G73" s="7" t="s">
        <v>12</v>
      </c>
      <c r="H73" s="7">
        <v>5</v>
      </c>
      <c r="I73" s="10">
        <v>181929240</v>
      </c>
      <c r="J73" s="10">
        <v>18360</v>
      </c>
    </row>
    <row r="74" spans="1:10" ht="15" customHeight="1" x14ac:dyDescent="0.5">
      <c r="A74" s="5">
        <v>75</v>
      </c>
      <c r="B74" s="6">
        <v>12</v>
      </c>
      <c r="C74" s="6">
        <v>1388</v>
      </c>
      <c r="D74" s="7" t="s">
        <v>10</v>
      </c>
      <c r="E74" s="7" t="s">
        <v>52</v>
      </c>
      <c r="F74" s="8">
        <v>9102010</v>
      </c>
      <c r="G74" s="7" t="s">
        <v>12</v>
      </c>
      <c r="H74" s="7">
        <v>4</v>
      </c>
      <c r="I74" s="10">
        <v>150782231</v>
      </c>
      <c r="J74" s="10">
        <v>15187</v>
      </c>
    </row>
    <row r="75" spans="1:10" ht="15" customHeight="1" x14ac:dyDescent="0.5">
      <c r="A75" s="5">
        <v>76</v>
      </c>
      <c r="B75" s="6">
        <v>12</v>
      </c>
      <c r="C75" s="6">
        <v>1388</v>
      </c>
      <c r="D75" s="7" t="s">
        <v>53</v>
      </c>
      <c r="E75" s="7" t="s">
        <v>11</v>
      </c>
      <c r="F75" s="8">
        <v>9102010</v>
      </c>
      <c r="G75" s="7" t="s">
        <v>12</v>
      </c>
      <c r="H75" s="7">
        <v>5</v>
      </c>
      <c r="I75" s="10">
        <v>145166055</v>
      </c>
      <c r="J75" s="10">
        <v>14613</v>
      </c>
    </row>
    <row r="76" spans="1:10" ht="15" customHeight="1" x14ac:dyDescent="0.5">
      <c r="A76" s="5">
        <v>77</v>
      </c>
      <c r="B76" s="6">
        <v>12</v>
      </c>
      <c r="C76" s="6">
        <v>1388</v>
      </c>
      <c r="D76" s="7" t="s">
        <v>15</v>
      </c>
      <c r="E76" s="7" t="s">
        <v>54</v>
      </c>
      <c r="F76" s="8">
        <v>9102090</v>
      </c>
      <c r="G76" s="7" t="s">
        <v>14</v>
      </c>
      <c r="H76" s="7">
        <v>5</v>
      </c>
      <c r="I76" s="10">
        <v>144446400</v>
      </c>
      <c r="J76" s="10">
        <v>14400</v>
      </c>
    </row>
    <row r="77" spans="1:10" ht="15" customHeight="1" x14ac:dyDescent="0.5">
      <c r="A77" s="5">
        <v>78</v>
      </c>
      <c r="B77" s="6">
        <v>12</v>
      </c>
      <c r="C77" s="6">
        <v>1388</v>
      </c>
      <c r="D77" s="7" t="s">
        <v>15</v>
      </c>
      <c r="E77" s="7" t="s">
        <v>30</v>
      </c>
      <c r="F77" s="8">
        <v>9102090</v>
      </c>
      <c r="G77" s="7" t="s">
        <v>14</v>
      </c>
      <c r="H77" s="7">
        <v>4</v>
      </c>
      <c r="I77" s="10">
        <v>140617195</v>
      </c>
      <c r="J77" s="10">
        <v>14008</v>
      </c>
    </row>
    <row r="78" spans="1:10" ht="15" customHeight="1" x14ac:dyDescent="0.5">
      <c r="A78" s="5">
        <v>79</v>
      </c>
      <c r="B78" s="6">
        <v>12</v>
      </c>
      <c r="C78" s="6">
        <v>1388</v>
      </c>
      <c r="D78" s="7" t="s">
        <v>10</v>
      </c>
      <c r="E78" s="7" t="s">
        <v>39</v>
      </c>
      <c r="F78" s="8">
        <v>9102090</v>
      </c>
      <c r="G78" s="7" t="s">
        <v>14</v>
      </c>
      <c r="H78" s="7">
        <v>8</v>
      </c>
      <c r="I78" s="10">
        <v>139924800</v>
      </c>
      <c r="J78" s="10">
        <v>14400</v>
      </c>
    </row>
    <row r="79" spans="1:10" ht="15" customHeight="1" x14ac:dyDescent="0.5">
      <c r="A79" s="5">
        <v>80</v>
      </c>
      <c r="B79" s="6">
        <v>12</v>
      </c>
      <c r="C79" s="6">
        <v>1388</v>
      </c>
      <c r="D79" s="7" t="s">
        <v>15</v>
      </c>
      <c r="E79" s="7" t="s">
        <v>22</v>
      </c>
      <c r="F79" s="8">
        <v>9102010</v>
      </c>
      <c r="G79" s="7" t="s">
        <v>12</v>
      </c>
      <c r="H79" s="7">
        <v>4</v>
      </c>
      <c r="I79" s="10">
        <v>139638600</v>
      </c>
      <c r="J79" s="10">
        <v>14130</v>
      </c>
    </row>
    <row r="80" spans="1:10" ht="15" customHeight="1" x14ac:dyDescent="0.5">
      <c r="A80" s="5">
        <v>81</v>
      </c>
      <c r="B80" s="6">
        <v>12</v>
      </c>
      <c r="C80" s="6">
        <v>1388</v>
      </c>
      <c r="D80" s="7" t="s">
        <v>15</v>
      </c>
      <c r="E80" s="7" t="s">
        <v>46</v>
      </c>
      <c r="F80" s="8">
        <v>9102010</v>
      </c>
      <c r="G80" s="7" t="s">
        <v>12</v>
      </c>
      <c r="H80" s="7">
        <v>6</v>
      </c>
      <c r="I80" s="10">
        <v>136117584</v>
      </c>
      <c r="J80" s="10">
        <v>13716</v>
      </c>
    </row>
    <row r="81" spans="1:10" ht="15" customHeight="1" x14ac:dyDescent="0.5">
      <c r="A81" s="5">
        <v>82</v>
      </c>
      <c r="B81" s="6">
        <v>12</v>
      </c>
      <c r="C81" s="6">
        <v>1388</v>
      </c>
      <c r="D81" s="7" t="s">
        <v>10</v>
      </c>
      <c r="E81" s="7" t="s">
        <v>13</v>
      </c>
      <c r="F81" s="8">
        <v>9102020</v>
      </c>
      <c r="G81" s="7" t="s">
        <v>32</v>
      </c>
      <c r="H81" s="7">
        <v>50</v>
      </c>
      <c r="I81" s="10">
        <v>134298000</v>
      </c>
      <c r="J81" s="10">
        <v>13500</v>
      </c>
    </row>
    <row r="82" spans="1:10" ht="15" customHeight="1" x14ac:dyDescent="0.5">
      <c r="A82" s="5">
        <v>83</v>
      </c>
      <c r="B82" s="6">
        <v>12</v>
      </c>
      <c r="C82" s="6">
        <v>1388</v>
      </c>
      <c r="D82" s="7" t="s">
        <v>10</v>
      </c>
      <c r="E82" s="7" t="s">
        <v>51</v>
      </c>
      <c r="F82" s="8">
        <v>9102010</v>
      </c>
      <c r="G82" s="7" t="s">
        <v>12</v>
      </c>
      <c r="H82" s="7">
        <v>4</v>
      </c>
      <c r="I82" s="10">
        <v>128062207</v>
      </c>
      <c r="J82" s="10">
        <v>12854</v>
      </c>
    </row>
    <row r="83" spans="1:10" ht="15" customHeight="1" x14ac:dyDescent="0.5">
      <c r="A83" s="5">
        <v>84</v>
      </c>
      <c r="B83" s="6">
        <v>12</v>
      </c>
      <c r="C83" s="6">
        <v>1388</v>
      </c>
      <c r="D83" s="7" t="s">
        <v>10</v>
      </c>
      <c r="E83" s="7" t="s">
        <v>55</v>
      </c>
      <c r="F83" s="8">
        <v>9102010</v>
      </c>
      <c r="G83" s="7" t="s">
        <v>12</v>
      </c>
      <c r="H83" s="7">
        <v>4</v>
      </c>
      <c r="I83" s="10">
        <v>127300986</v>
      </c>
      <c r="J83" s="10">
        <v>12646</v>
      </c>
    </row>
    <row r="84" spans="1:10" ht="15" customHeight="1" x14ac:dyDescent="0.5">
      <c r="A84" s="5">
        <v>85</v>
      </c>
      <c r="B84" s="6">
        <v>12</v>
      </c>
      <c r="C84" s="6">
        <v>1388</v>
      </c>
      <c r="D84" s="7" t="s">
        <v>10</v>
      </c>
      <c r="E84" s="7" t="s">
        <v>56</v>
      </c>
      <c r="F84" s="8">
        <v>9102010</v>
      </c>
      <c r="G84" s="7" t="s">
        <v>12</v>
      </c>
      <c r="H84" s="7">
        <v>3</v>
      </c>
      <c r="I84" s="10">
        <v>116340000</v>
      </c>
      <c r="J84" s="10">
        <v>11634</v>
      </c>
    </row>
    <row r="85" spans="1:10" ht="15" customHeight="1" x14ac:dyDescent="0.5">
      <c r="A85" s="5">
        <v>86</v>
      </c>
      <c r="B85" s="6">
        <v>12</v>
      </c>
      <c r="C85" s="6">
        <v>1388</v>
      </c>
      <c r="D85" s="7" t="s">
        <v>15</v>
      </c>
      <c r="E85" s="7" t="s">
        <v>27</v>
      </c>
      <c r="F85" s="8">
        <v>9102090</v>
      </c>
      <c r="G85" s="7" t="s">
        <v>14</v>
      </c>
      <c r="H85" s="7">
        <v>3</v>
      </c>
      <c r="I85" s="10">
        <v>113400000</v>
      </c>
      <c r="J85" s="10">
        <v>11340</v>
      </c>
    </row>
    <row r="86" spans="1:10" ht="15" customHeight="1" x14ac:dyDescent="0.5">
      <c r="A86" s="5">
        <v>87</v>
      </c>
      <c r="B86" s="6">
        <v>12</v>
      </c>
      <c r="C86" s="6">
        <v>1388</v>
      </c>
      <c r="D86" s="7" t="s">
        <v>15</v>
      </c>
      <c r="E86" s="7" t="s">
        <v>57</v>
      </c>
      <c r="F86" s="8">
        <v>9102090</v>
      </c>
      <c r="G86" s="7" t="s">
        <v>14</v>
      </c>
      <c r="H86" s="7">
        <v>3</v>
      </c>
      <c r="I86" s="10">
        <v>99900000</v>
      </c>
      <c r="J86" s="10">
        <v>9990</v>
      </c>
    </row>
    <row r="87" spans="1:10" ht="15" customHeight="1" x14ac:dyDescent="0.5">
      <c r="A87" s="5">
        <v>88</v>
      </c>
      <c r="B87" s="6">
        <v>12</v>
      </c>
      <c r="C87" s="6">
        <v>1388</v>
      </c>
      <c r="D87" s="7" t="s">
        <v>10</v>
      </c>
      <c r="E87" s="7" t="s">
        <v>58</v>
      </c>
      <c r="F87" s="8">
        <v>9102090</v>
      </c>
      <c r="G87" s="7" t="s">
        <v>14</v>
      </c>
      <c r="H87" s="7">
        <v>3</v>
      </c>
      <c r="I87" s="10">
        <v>77712570</v>
      </c>
      <c r="J87" s="10">
        <v>7845</v>
      </c>
    </row>
    <row r="88" spans="1:10" ht="15" customHeight="1" x14ac:dyDescent="0.5">
      <c r="A88" s="5">
        <v>89</v>
      </c>
      <c r="B88" s="6">
        <v>12</v>
      </c>
      <c r="C88" s="6">
        <v>1388</v>
      </c>
      <c r="D88" s="7" t="s">
        <v>10</v>
      </c>
      <c r="E88" s="7" t="s">
        <v>33</v>
      </c>
      <c r="F88" s="8">
        <v>9102010</v>
      </c>
      <c r="G88" s="7" t="s">
        <v>12</v>
      </c>
      <c r="H88" s="7">
        <v>2</v>
      </c>
      <c r="I88" s="10">
        <v>73706880</v>
      </c>
      <c r="J88" s="10">
        <v>7388</v>
      </c>
    </row>
    <row r="89" spans="1:10" ht="15" customHeight="1" x14ac:dyDescent="0.5">
      <c r="A89" s="5">
        <v>90</v>
      </c>
      <c r="B89" s="6">
        <v>12</v>
      </c>
      <c r="C89" s="6">
        <v>1388</v>
      </c>
      <c r="D89" s="7" t="s">
        <v>15</v>
      </c>
      <c r="E89" s="7" t="s">
        <v>49</v>
      </c>
      <c r="F89" s="8">
        <v>9102090</v>
      </c>
      <c r="G89" s="7" t="s">
        <v>14</v>
      </c>
      <c r="H89" s="7">
        <v>2</v>
      </c>
      <c r="I89" s="10">
        <v>70174104</v>
      </c>
      <c r="J89" s="10">
        <v>7084</v>
      </c>
    </row>
    <row r="90" spans="1:10" ht="15" customHeight="1" x14ac:dyDescent="0.5">
      <c r="A90" s="5">
        <v>91</v>
      </c>
      <c r="B90" s="6">
        <v>12</v>
      </c>
      <c r="C90" s="6">
        <v>1388</v>
      </c>
      <c r="D90" s="7" t="s">
        <v>15</v>
      </c>
      <c r="E90" s="7" t="s">
        <v>11</v>
      </c>
      <c r="F90" s="8">
        <v>9102010</v>
      </c>
      <c r="G90" s="7" t="s">
        <v>12</v>
      </c>
      <c r="H90" s="7">
        <v>1</v>
      </c>
      <c r="I90" s="10">
        <v>52741872</v>
      </c>
      <c r="J90" s="10">
        <v>5328</v>
      </c>
    </row>
    <row r="91" spans="1:10" ht="15" customHeight="1" x14ac:dyDescent="0.5">
      <c r="A91" s="5">
        <v>92</v>
      </c>
      <c r="B91" s="6">
        <v>12</v>
      </c>
      <c r="C91" s="6">
        <v>1388</v>
      </c>
      <c r="D91" s="7" t="s">
        <v>10</v>
      </c>
      <c r="E91" s="7" t="s">
        <v>24</v>
      </c>
      <c r="F91" s="8">
        <v>9102090</v>
      </c>
      <c r="G91" s="7" t="s">
        <v>14</v>
      </c>
      <c r="H91" s="7">
        <v>4</v>
      </c>
      <c r="I91" s="10">
        <v>51177015</v>
      </c>
      <c r="J91" s="10">
        <v>5139</v>
      </c>
    </row>
    <row r="92" spans="1:10" ht="15" customHeight="1" x14ac:dyDescent="0.5">
      <c r="A92" s="5">
        <v>93</v>
      </c>
      <c r="B92" s="6">
        <v>12</v>
      </c>
      <c r="C92" s="6">
        <v>1388</v>
      </c>
      <c r="D92" s="7" t="s">
        <v>15</v>
      </c>
      <c r="E92" s="7" t="s">
        <v>52</v>
      </c>
      <c r="F92" s="8">
        <v>9102090</v>
      </c>
      <c r="G92" s="7" t="s">
        <v>14</v>
      </c>
      <c r="H92" s="7">
        <v>1</v>
      </c>
      <c r="I92" s="10">
        <v>49702608</v>
      </c>
      <c r="J92" s="10">
        <v>4923</v>
      </c>
    </row>
    <row r="93" spans="1:10" ht="15" customHeight="1" x14ac:dyDescent="0.5">
      <c r="A93" s="5">
        <v>94</v>
      </c>
      <c r="B93" s="6">
        <v>12</v>
      </c>
      <c r="C93" s="6">
        <v>1388</v>
      </c>
      <c r="D93" s="7" t="s">
        <v>41</v>
      </c>
      <c r="E93" s="7" t="s">
        <v>11</v>
      </c>
      <c r="F93" s="8">
        <v>9102010</v>
      </c>
      <c r="G93" s="7" t="s">
        <v>12</v>
      </c>
      <c r="H93" s="7">
        <v>1</v>
      </c>
      <c r="I93" s="10">
        <v>41557491</v>
      </c>
      <c r="J93" s="10">
        <v>4167</v>
      </c>
    </row>
    <row r="94" spans="1:10" ht="15" customHeight="1" x14ac:dyDescent="0.5">
      <c r="A94" s="5">
        <v>95</v>
      </c>
      <c r="B94" s="6">
        <v>12</v>
      </c>
      <c r="C94" s="6">
        <v>1388</v>
      </c>
      <c r="D94" s="7" t="s">
        <v>10</v>
      </c>
      <c r="E94" s="7" t="s">
        <v>48</v>
      </c>
      <c r="F94" s="8">
        <v>9102010</v>
      </c>
      <c r="G94" s="7" t="s">
        <v>12</v>
      </c>
      <c r="H94" s="7">
        <v>1</v>
      </c>
      <c r="I94" s="10">
        <v>39403139</v>
      </c>
      <c r="J94" s="10">
        <v>3977</v>
      </c>
    </row>
    <row r="95" spans="1:10" ht="15" customHeight="1" x14ac:dyDescent="0.5">
      <c r="A95" s="5">
        <v>96</v>
      </c>
      <c r="B95" s="6">
        <v>12</v>
      </c>
      <c r="C95" s="6">
        <v>1388</v>
      </c>
      <c r="D95" s="7" t="s">
        <v>10</v>
      </c>
      <c r="E95" s="7" t="s">
        <v>37</v>
      </c>
      <c r="F95" s="8">
        <v>9102010</v>
      </c>
      <c r="G95" s="7" t="s">
        <v>12</v>
      </c>
      <c r="H95" s="7">
        <v>1</v>
      </c>
      <c r="I95" s="10">
        <v>37437120</v>
      </c>
      <c r="J95" s="10">
        <v>3780</v>
      </c>
    </row>
    <row r="96" spans="1:10" ht="15" customHeight="1" x14ac:dyDescent="0.5">
      <c r="A96" s="5">
        <v>97</v>
      </c>
      <c r="B96" s="6">
        <v>12</v>
      </c>
      <c r="C96" s="6">
        <v>1388</v>
      </c>
      <c r="D96" s="7" t="s">
        <v>47</v>
      </c>
      <c r="E96" s="7" t="s">
        <v>33</v>
      </c>
      <c r="F96" s="8">
        <v>9102090</v>
      </c>
      <c r="G96" s="7" t="s">
        <v>14</v>
      </c>
      <c r="H96" s="7">
        <v>1</v>
      </c>
      <c r="I96" s="10">
        <v>36962730</v>
      </c>
      <c r="J96" s="10">
        <v>3690</v>
      </c>
    </row>
    <row r="97" spans="1:10" ht="15" customHeight="1" x14ac:dyDescent="0.5">
      <c r="A97" s="5">
        <v>98</v>
      </c>
      <c r="B97" s="6">
        <v>12</v>
      </c>
      <c r="C97" s="6">
        <v>1388</v>
      </c>
      <c r="D97" s="7" t="s">
        <v>59</v>
      </c>
      <c r="E97" s="7" t="s">
        <v>38</v>
      </c>
      <c r="F97" s="8">
        <v>9102010</v>
      </c>
      <c r="G97" s="7" t="s">
        <v>12</v>
      </c>
      <c r="H97" s="7">
        <v>1</v>
      </c>
      <c r="I97" s="10">
        <v>36104400</v>
      </c>
      <c r="J97" s="10">
        <v>3600</v>
      </c>
    </row>
    <row r="98" spans="1:10" ht="15" customHeight="1" x14ac:dyDescent="0.5">
      <c r="A98" s="5">
        <v>99</v>
      </c>
      <c r="B98" s="6">
        <v>12</v>
      </c>
      <c r="C98" s="6">
        <v>1388</v>
      </c>
      <c r="D98" s="7" t="s">
        <v>60</v>
      </c>
      <c r="E98" s="7" t="s">
        <v>11</v>
      </c>
      <c r="F98" s="8">
        <v>9102010</v>
      </c>
      <c r="G98" s="7" t="s">
        <v>12</v>
      </c>
      <c r="H98" s="7">
        <v>1</v>
      </c>
      <c r="I98" s="10">
        <v>27059400</v>
      </c>
      <c r="J98" s="10">
        <v>2700</v>
      </c>
    </row>
    <row r="99" spans="1:10" ht="15" customHeight="1" x14ac:dyDescent="0.5">
      <c r="A99" s="5">
        <v>100</v>
      </c>
      <c r="B99" s="6">
        <v>12</v>
      </c>
      <c r="C99" s="6">
        <v>1388</v>
      </c>
      <c r="D99" s="7" t="s">
        <v>15</v>
      </c>
      <c r="E99" s="7" t="s">
        <v>21</v>
      </c>
      <c r="F99" s="8">
        <v>9102010</v>
      </c>
      <c r="G99" s="7" t="s">
        <v>12</v>
      </c>
      <c r="H99" s="7">
        <v>1</v>
      </c>
      <c r="I99" s="10">
        <v>17951400</v>
      </c>
      <c r="J99" s="10">
        <v>1800</v>
      </c>
    </row>
    <row r="100" spans="1:10" ht="15" customHeight="1" x14ac:dyDescent="0.5">
      <c r="A100" s="5">
        <v>101</v>
      </c>
      <c r="B100" s="6">
        <v>12</v>
      </c>
      <c r="C100" s="6">
        <v>1388</v>
      </c>
      <c r="D100" s="7" t="s">
        <v>10</v>
      </c>
      <c r="E100" s="7" t="s">
        <v>35</v>
      </c>
      <c r="F100" s="8">
        <v>9102090</v>
      </c>
      <c r="G100" s="7" t="s">
        <v>14</v>
      </c>
      <c r="H100" s="7">
        <v>1</v>
      </c>
      <c r="I100" s="10">
        <v>14240160</v>
      </c>
      <c r="J100" s="10">
        <v>1440</v>
      </c>
    </row>
    <row r="101" spans="1:10" ht="15" customHeight="1" x14ac:dyDescent="0.5">
      <c r="A101" s="5">
        <v>102</v>
      </c>
      <c r="B101" s="6">
        <v>12</v>
      </c>
      <c r="C101" s="6">
        <v>1388</v>
      </c>
      <c r="D101" s="7" t="s">
        <v>10</v>
      </c>
      <c r="E101" s="7" t="s">
        <v>61</v>
      </c>
      <c r="F101" s="8">
        <v>9102010</v>
      </c>
      <c r="G101" s="7" t="s">
        <v>12</v>
      </c>
      <c r="H101" s="7">
        <v>0</v>
      </c>
      <c r="I101" s="10">
        <v>12826512</v>
      </c>
      <c r="J101" s="10">
        <v>1296</v>
      </c>
    </row>
    <row r="102" spans="1:10" ht="15" customHeight="1" x14ac:dyDescent="0.55000000000000004">
      <c r="A102" s="11"/>
      <c r="B102" s="12"/>
      <c r="C102" s="12"/>
      <c r="D102" s="12"/>
      <c r="E102" s="12"/>
      <c r="F102" s="12"/>
      <c r="G102" s="13"/>
      <c r="H102" s="14" t="s">
        <v>62</v>
      </c>
      <c r="I102" s="15" t="s">
        <v>62</v>
      </c>
      <c r="J102" s="16"/>
    </row>
    <row r="103" spans="1:10" ht="15" customHeight="1" x14ac:dyDescent="0.55000000000000004">
      <c r="A103" s="17"/>
      <c r="B103" s="18"/>
      <c r="C103" s="18"/>
      <c r="D103" s="18"/>
      <c r="E103" s="18"/>
      <c r="F103" s="18"/>
      <c r="G103" s="19"/>
      <c r="H103" s="20" t="s">
        <v>63</v>
      </c>
      <c r="I103" s="21" t="s">
        <v>64</v>
      </c>
      <c r="J103" s="22"/>
    </row>
    <row r="104" spans="1:10" ht="15" customHeight="1" x14ac:dyDescent="0.4">
      <c r="A104" s="23" t="s">
        <v>65</v>
      </c>
      <c r="B104" s="23"/>
      <c r="C104" s="24"/>
      <c r="D104" s="24"/>
      <c r="E104" s="24"/>
      <c r="F104" s="24"/>
      <c r="G104" s="24"/>
      <c r="H104" s="25">
        <v>65806</v>
      </c>
      <c r="I104" s="25">
        <v>1793004736282</v>
      </c>
      <c r="J104" s="25">
        <v>180363601</v>
      </c>
    </row>
    <row r="105" spans="1:10" ht="17.25" x14ac:dyDescent="0.4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ht="17.25" x14ac:dyDescent="0.4">
      <c r="A106" s="26"/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1:10" ht="17.25" x14ac:dyDescent="0.4">
      <c r="A107" s="26"/>
      <c r="B107" s="26"/>
      <c r="C107" s="26"/>
      <c r="D107" s="26"/>
      <c r="E107" s="26"/>
      <c r="F107" s="26"/>
      <c r="G107" s="26"/>
      <c r="H107" s="26"/>
      <c r="I107" s="26"/>
      <c r="J107" s="26"/>
    </row>
  </sheetData>
  <mergeCells count="1">
    <mergeCell ref="A102:G10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rightToLeft="1" workbookViewId="0">
      <pane ySplit="1" topLeftCell="A171" activePane="bottomLeft" state="frozen"/>
      <selection pane="bottomLeft" activeCell="I7" sqref="I7"/>
    </sheetView>
  </sheetViews>
  <sheetFormatPr defaultRowHeight="17.25" x14ac:dyDescent="0.4"/>
  <cols>
    <col min="1" max="8" width="9" style="26"/>
    <col min="9" max="9" width="16.875" style="26" customWidth="1"/>
    <col min="10" max="10" width="11.75" style="26" customWidth="1"/>
    <col min="11" max="11" width="10.875" style="26" customWidth="1"/>
    <col min="12" max="16384" width="9" style="26"/>
  </cols>
  <sheetData>
    <row r="1" spans="1:11" ht="15" customHeight="1" x14ac:dyDescent="0.45">
      <c r="A1" s="27" t="s">
        <v>0</v>
      </c>
      <c r="B1" s="27" t="s">
        <v>1</v>
      </c>
      <c r="C1" s="27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9" t="s">
        <v>9</v>
      </c>
      <c r="K1" s="30" t="s">
        <v>80</v>
      </c>
    </row>
    <row r="2" spans="1:11" ht="15" customHeight="1" x14ac:dyDescent="0.4">
      <c r="A2" s="31">
        <v>1</v>
      </c>
      <c r="B2" s="31">
        <v>12</v>
      </c>
      <c r="C2" s="31">
        <v>1389</v>
      </c>
      <c r="D2" s="32" t="s">
        <v>10</v>
      </c>
      <c r="E2" s="32" t="s">
        <v>11</v>
      </c>
      <c r="F2" s="33">
        <v>9102013</v>
      </c>
      <c r="G2" s="32" t="s">
        <v>66</v>
      </c>
      <c r="H2" s="34">
        <v>33210</v>
      </c>
      <c r="I2" s="35">
        <v>1098057141184</v>
      </c>
      <c r="J2" s="35">
        <v>105871818</v>
      </c>
      <c r="K2" s="26">
        <f>J2/H2</f>
        <v>3187.9499548328818</v>
      </c>
    </row>
    <row r="3" spans="1:11" ht="15" customHeight="1" x14ac:dyDescent="0.4">
      <c r="A3" s="31">
        <v>2</v>
      </c>
      <c r="B3" s="31">
        <v>12</v>
      </c>
      <c r="C3" s="31">
        <v>1389</v>
      </c>
      <c r="D3" s="32" t="s">
        <v>10</v>
      </c>
      <c r="E3" s="32" t="s">
        <v>13</v>
      </c>
      <c r="F3" s="33">
        <v>9102013</v>
      </c>
      <c r="G3" s="32" t="s">
        <v>66</v>
      </c>
      <c r="H3" s="34">
        <v>23671</v>
      </c>
      <c r="I3" s="35">
        <v>824859865758</v>
      </c>
      <c r="J3" s="35">
        <v>79572361</v>
      </c>
      <c r="K3" s="26">
        <f t="shared" ref="K3:K66" si="0">J3/H3</f>
        <v>3361.5969329559375</v>
      </c>
    </row>
    <row r="4" spans="1:11" ht="15" customHeight="1" x14ac:dyDescent="0.4">
      <c r="A4" s="31">
        <v>3</v>
      </c>
      <c r="B4" s="31">
        <v>12</v>
      </c>
      <c r="C4" s="31">
        <v>1389</v>
      </c>
      <c r="D4" s="32" t="s">
        <v>10</v>
      </c>
      <c r="E4" s="32" t="s">
        <v>11</v>
      </c>
      <c r="F4" s="33">
        <v>9102011</v>
      </c>
      <c r="G4" s="32" t="s">
        <v>67</v>
      </c>
      <c r="H4" s="34">
        <v>6647</v>
      </c>
      <c r="I4" s="35">
        <v>222875630655</v>
      </c>
      <c r="J4" s="35">
        <v>21889302</v>
      </c>
      <c r="K4" s="26">
        <f t="shared" si="0"/>
        <v>3293.1099744245525</v>
      </c>
    </row>
    <row r="5" spans="1:11" ht="15" customHeight="1" x14ac:dyDescent="0.4">
      <c r="A5" s="31">
        <v>4</v>
      </c>
      <c r="B5" s="31">
        <v>12</v>
      </c>
      <c r="C5" s="31">
        <v>1389</v>
      </c>
      <c r="D5" s="32" t="s">
        <v>10</v>
      </c>
      <c r="E5" s="32" t="s">
        <v>13</v>
      </c>
      <c r="F5" s="33">
        <v>9102011</v>
      </c>
      <c r="G5" s="32" t="s">
        <v>67</v>
      </c>
      <c r="H5" s="34">
        <v>5584</v>
      </c>
      <c r="I5" s="35">
        <v>197598984954</v>
      </c>
      <c r="J5" s="35">
        <v>19322032</v>
      </c>
      <c r="K5" s="26">
        <f t="shared" si="0"/>
        <v>3460.249283667622</v>
      </c>
    </row>
    <row r="6" spans="1:11" ht="15" customHeight="1" x14ac:dyDescent="0.4">
      <c r="A6" s="31">
        <v>5</v>
      </c>
      <c r="B6" s="31">
        <v>12</v>
      </c>
      <c r="C6" s="31">
        <v>1389</v>
      </c>
      <c r="D6" s="32" t="s">
        <v>10</v>
      </c>
      <c r="E6" s="32" t="s">
        <v>18</v>
      </c>
      <c r="F6" s="33">
        <v>9102013</v>
      </c>
      <c r="G6" s="32" t="s">
        <v>66</v>
      </c>
      <c r="H6" s="34">
        <v>3557</v>
      </c>
      <c r="I6" s="35">
        <v>102195415867</v>
      </c>
      <c r="J6" s="35">
        <v>9852215</v>
      </c>
      <c r="K6" s="26">
        <f t="shared" si="0"/>
        <v>2769.8102333427046</v>
      </c>
    </row>
    <row r="7" spans="1:11" ht="15" customHeight="1" x14ac:dyDescent="0.4">
      <c r="A7" s="31">
        <v>6</v>
      </c>
      <c r="B7" s="31">
        <v>12</v>
      </c>
      <c r="C7" s="31">
        <v>1389</v>
      </c>
      <c r="D7" s="32" t="s">
        <v>10</v>
      </c>
      <c r="E7" s="32" t="s">
        <v>17</v>
      </c>
      <c r="F7" s="33">
        <v>9102013</v>
      </c>
      <c r="G7" s="32" t="s">
        <v>66</v>
      </c>
      <c r="H7" s="34">
        <v>2836</v>
      </c>
      <c r="I7" s="35">
        <v>97933718250</v>
      </c>
      <c r="J7" s="35">
        <v>9444055</v>
      </c>
      <c r="K7" s="26">
        <f t="shared" si="0"/>
        <v>3330.0617066290552</v>
      </c>
    </row>
    <row r="8" spans="1:11" ht="15" customHeight="1" x14ac:dyDescent="0.4">
      <c r="A8" s="31">
        <v>7</v>
      </c>
      <c r="B8" s="31">
        <v>12</v>
      </c>
      <c r="C8" s="31">
        <v>1389</v>
      </c>
      <c r="D8" s="32" t="s">
        <v>10</v>
      </c>
      <c r="E8" s="32" t="s">
        <v>16</v>
      </c>
      <c r="F8" s="33">
        <v>9102090</v>
      </c>
      <c r="G8" s="32" t="s">
        <v>68</v>
      </c>
      <c r="H8" s="34">
        <v>2200</v>
      </c>
      <c r="I8" s="35">
        <v>66105072000</v>
      </c>
      <c r="J8" s="35">
        <v>6426000</v>
      </c>
      <c r="K8" s="26">
        <f t="shared" si="0"/>
        <v>2920.909090909091</v>
      </c>
    </row>
    <row r="9" spans="1:11" ht="15" customHeight="1" x14ac:dyDescent="0.4">
      <c r="A9" s="31">
        <v>8</v>
      </c>
      <c r="B9" s="31">
        <v>12</v>
      </c>
      <c r="C9" s="31">
        <v>1389</v>
      </c>
      <c r="D9" s="32" t="s">
        <v>10</v>
      </c>
      <c r="E9" s="32" t="s">
        <v>13</v>
      </c>
      <c r="F9" s="33">
        <v>9102012</v>
      </c>
      <c r="G9" s="32" t="s">
        <v>69</v>
      </c>
      <c r="H9" s="34">
        <v>1433</v>
      </c>
      <c r="I9" s="35">
        <v>61187548171</v>
      </c>
      <c r="J9" s="35">
        <v>5917421</v>
      </c>
      <c r="K9" s="26">
        <f t="shared" si="0"/>
        <v>4129.3935799023029</v>
      </c>
    </row>
    <row r="10" spans="1:11" ht="15" customHeight="1" x14ac:dyDescent="0.4">
      <c r="A10" s="31">
        <v>9</v>
      </c>
      <c r="B10" s="31">
        <v>12</v>
      </c>
      <c r="C10" s="31">
        <v>1389</v>
      </c>
      <c r="D10" s="32" t="s">
        <v>10</v>
      </c>
      <c r="E10" s="32" t="s">
        <v>13</v>
      </c>
      <c r="F10" s="33">
        <v>9102014</v>
      </c>
      <c r="G10" s="32" t="s">
        <v>70</v>
      </c>
      <c r="H10" s="34">
        <v>1357</v>
      </c>
      <c r="I10" s="35">
        <v>53188545150</v>
      </c>
      <c r="J10" s="35">
        <v>5135110</v>
      </c>
      <c r="K10" s="26">
        <f t="shared" si="0"/>
        <v>3784.1635961680176</v>
      </c>
    </row>
    <row r="11" spans="1:11" ht="15" customHeight="1" x14ac:dyDescent="0.4">
      <c r="A11" s="31">
        <v>10</v>
      </c>
      <c r="B11" s="31">
        <v>12</v>
      </c>
      <c r="C11" s="31">
        <v>1389</v>
      </c>
      <c r="D11" s="32" t="s">
        <v>10</v>
      </c>
      <c r="E11" s="32" t="s">
        <v>18</v>
      </c>
      <c r="F11" s="33">
        <v>9102011</v>
      </c>
      <c r="G11" s="32" t="s">
        <v>67</v>
      </c>
      <c r="H11" s="34">
        <v>1449</v>
      </c>
      <c r="I11" s="35">
        <v>52197287158</v>
      </c>
      <c r="J11" s="35">
        <v>5064359</v>
      </c>
      <c r="K11" s="26">
        <f t="shared" si="0"/>
        <v>3495.0717736369911</v>
      </c>
    </row>
    <row r="12" spans="1:11" ht="15" customHeight="1" x14ac:dyDescent="0.4">
      <c r="A12" s="31">
        <v>11</v>
      </c>
      <c r="B12" s="31">
        <v>12</v>
      </c>
      <c r="C12" s="31">
        <v>1389</v>
      </c>
      <c r="D12" s="32" t="s">
        <v>15</v>
      </c>
      <c r="E12" s="32" t="s">
        <v>16</v>
      </c>
      <c r="F12" s="33">
        <v>9102013</v>
      </c>
      <c r="G12" s="32" t="s">
        <v>66</v>
      </c>
      <c r="H12" s="34">
        <v>1417</v>
      </c>
      <c r="I12" s="35">
        <v>45993660350</v>
      </c>
      <c r="J12" s="35">
        <v>4440910</v>
      </c>
      <c r="K12" s="26">
        <f t="shared" si="0"/>
        <v>3134.0225829216656</v>
      </c>
    </row>
    <row r="13" spans="1:11" ht="15" customHeight="1" x14ac:dyDescent="0.4">
      <c r="A13" s="31">
        <v>12</v>
      </c>
      <c r="B13" s="31">
        <v>12</v>
      </c>
      <c r="C13" s="31">
        <v>1389</v>
      </c>
      <c r="D13" s="32" t="s">
        <v>10</v>
      </c>
      <c r="E13" s="32" t="s">
        <v>45</v>
      </c>
      <c r="F13" s="33">
        <v>9102013</v>
      </c>
      <c r="G13" s="32" t="s">
        <v>66</v>
      </c>
      <c r="H13" s="34">
        <v>1320</v>
      </c>
      <c r="I13" s="35">
        <v>44602229925</v>
      </c>
      <c r="J13" s="35">
        <v>4300785</v>
      </c>
      <c r="K13" s="26">
        <f t="shared" si="0"/>
        <v>3258.1704545454545</v>
      </c>
    </row>
    <row r="14" spans="1:11" ht="15" customHeight="1" x14ac:dyDescent="0.4">
      <c r="A14" s="31">
        <v>13</v>
      </c>
      <c r="B14" s="31">
        <v>12</v>
      </c>
      <c r="C14" s="31">
        <v>1389</v>
      </c>
      <c r="D14" s="32" t="s">
        <v>10</v>
      </c>
      <c r="E14" s="32" t="s">
        <v>22</v>
      </c>
      <c r="F14" s="33">
        <v>9102013</v>
      </c>
      <c r="G14" s="32" t="s">
        <v>66</v>
      </c>
      <c r="H14" s="34">
        <v>1139</v>
      </c>
      <c r="I14" s="35">
        <v>41231609235</v>
      </c>
      <c r="J14" s="35">
        <v>3971432</v>
      </c>
      <c r="K14" s="26">
        <f t="shared" si="0"/>
        <v>3486.7708516242319</v>
      </c>
    </row>
    <row r="15" spans="1:11" ht="15" customHeight="1" x14ac:dyDescent="0.4">
      <c r="A15" s="31">
        <v>14</v>
      </c>
      <c r="B15" s="31">
        <v>12</v>
      </c>
      <c r="C15" s="31">
        <v>1389</v>
      </c>
      <c r="D15" s="32" t="s">
        <v>15</v>
      </c>
      <c r="E15" s="32" t="s">
        <v>16</v>
      </c>
      <c r="F15" s="33">
        <v>9102090</v>
      </c>
      <c r="G15" s="32" t="s">
        <v>68</v>
      </c>
      <c r="H15" s="34">
        <v>1075</v>
      </c>
      <c r="I15" s="35">
        <v>36878464842</v>
      </c>
      <c r="J15" s="35">
        <v>3577759</v>
      </c>
      <c r="K15" s="26">
        <f t="shared" si="0"/>
        <v>3328.1479069767443</v>
      </c>
    </row>
    <row r="16" spans="1:11" ht="15" customHeight="1" x14ac:dyDescent="0.4">
      <c r="A16" s="31">
        <v>15</v>
      </c>
      <c r="B16" s="31">
        <v>12</v>
      </c>
      <c r="C16" s="31">
        <v>1389</v>
      </c>
      <c r="D16" s="32" t="s">
        <v>15</v>
      </c>
      <c r="E16" s="32" t="s">
        <v>13</v>
      </c>
      <c r="F16" s="33">
        <v>9102013</v>
      </c>
      <c r="G16" s="32" t="s">
        <v>66</v>
      </c>
      <c r="H16" s="34">
        <v>1550</v>
      </c>
      <c r="I16" s="35">
        <v>36756461967</v>
      </c>
      <c r="J16" s="35">
        <v>3548513</v>
      </c>
      <c r="K16" s="26">
        <f t="shared" si="0"/>
        <v>2289.3632258064517</v>
      </c>
    </row>
    <row r="17" spans="1:11" ht="15" customHeight="1" x14ac:dyDescent="0.4">
      <c r="A17" s="31">
        <v>16</v>
      </c>
      <c r="B17" s="31">
        <v>12</v>
      </c>
      <c r="C17" s="31">
        <v>1389</v>
      </c>
      <c r="D17" s="32" t="s">
        <v>10</v>
      </c>
      <c r="E17" s="32" t="s">
        <v>13</v>
      </c>
      <c r="F17" s="33">
        <v>9102090</v>
      </c>
      <c r="G17" s="32" t="s">
        <v>68</v>
      </c>
      <c r="H17" s="34">
        <v>3930</v>
      </c>
      <c r="I17" s="35">
        <v>32655939766</v>
      </c>
      <c r="J17" s="35">
        <v>3166908</v>
      </c>
      <c r="K17" s="26">
        <f t="shared" si="0"/>
        <v>805.82900763358782</v>
      </c>
    </row>
    <row r="18" spans="1:11" ht="15" customHeight="1" x14ac:dyDescent="0.4">
      <c r="A18" s="31">
        <v>17</v>
      </c>
      <c r="B18" s="31">
        <v>12</v>
      </c>
      <c r="C18" s="31">
        <v>1389</v>
      </c>
      <c r="D18" s="32" t="s">
        <v>10</v>
      </c>
      <c r="E18" s="32" t="s">
        <v>16</v>
      </c>
      <c r="F18" s="33">
        <v>9102013</v>
      </c>
      <c r="G18" s="32" t="s">
        <v>66</v>
      </c>
      <c r="H18" s="32">
        <v>838</v>
      </c>
      <c r="I18" s="35">
        <v>27790625700</v>
      </c>
      <c r="J18" s="35">
        <v>2676060</v>
      </c>
      <c r="K18" s="26">
        <f t="shared" si="0"/>
        <v>3193.3890214797134</v>
      </c>
    </row>
    <row r="19" spans="1:11" ht="15" customHeight="1" x14ac:dyDescent="0.4">
      <c r="A19" s="31">
        <v>18</v>
      </c>
      <c r="B19" s="31">
        <v>12</v>
      </c>
      <c r="C19" s="31">
        <v>1389</v>
      </c>
      <c r="D19" s="32" t="s">
        <v>10</v>
      </c>
      <c r="E19" s="32" t="s">
        <v>21</v>
      </c>
      <c r="F19" s="33">
        <v>9102013</v>
      </c>
      <c r="G19" s="32" t="s">
        <v>66</v>
      </c>
      <c r="H19" s="32">
        <v>790</v>
      </c>
      <c r="I19" s="35">
        <v>27275715315</v>
      </c>
      <c r="J19" s="35">
        <v>2629868</v>
      </c>
      <c r="K19" s="26">
        <f t="shared" si="0"/>
        <v>3328.9468354430378</v>
      </c>
    </row>
    <row r="20" spans="1:11" ht="15" customHeight="1" x14ac:dyDescent="0.4">
      <c r="A20" s="31">
        <v>19</v>
      </c>
      <c r="B20" s="31">
        <v>12</v>
      </c>
      <c r="C20" s="31">
        <v>1389</v>
      </c>
      <c r="D20" s="32" t="s">
        <v>10</v>
      </c>
      <c r="E20" s="32" t="s">
        <v>17</v>
      </c>
      <c r="F20" s="33">
        <v>9102011</v>
      </c>
      <c r="G20" s="32" t="s">
        <v>67</v>
      </c>
      <c r="H20" s="32">
        <v>620</v>
      </c>
      <c r="I20" s="35">
        <v>20868862468</v>
      </c>
      <c r="J20" s="35">
        <v>2058551</v>
      </c>
      <c r="K20" s="26">
        <f t="shared" si="0"/>
        <v>3320.2435483870968</v>
      </c>
    </row>
    <row r="21" spans="1:11" ht="15" customHeight="1" x14ac:dyDescent="0.4">
      <c r="A21" s="31">
        <v>20</v>
      </c>
      <c r="B21" s="31">
        <v>12</v>
      </c>
      <c r="C21" s="31">
        <v>1389</v>
      </c>
      <c r="D21" s="32" t="s">
        <v>15</v>
      </c>
      <c r="E21" s="32" t="s">
        <v>20</v>
      </c>
      <c r="F21" s="33">
        <v>9102090</v>
      </c>
      <c r="G21" s="32" t="s">
        <v>68</v>
      </c>
      <c r="H21" s="32">
        <v>500</v>
      </c>
      <c r="I21" s="35">
        <v>17373942000</v>
      </c>
      <c r="J21" s="35">
        <v>1665000</v>
      </c>
      <c r="K21" s="26">
        <f t="shared" si="0"/>
        <v>3330</v>
      </c>
    </row>
    <row r="22" spans="1:11" ht="15" customHeight="1" x14ac:dyDescent="0.4">
      <c r="A22" s="31">
        <v>21</v>
      </c>
      <c r="B22" s="31">
        <v>12</v>
      </c>
      <c r="C22" s="31">
        <v>1389</v>
      </c>
      <c r="D22" s="32" t="s">
        <v>15</v>
      </c>
      <c r="E22" s="32" t="s">
        <v>13</v>
      </c>
      <c r="F22" s="33">
        <v>9102090</v>
      </c>
      <c r="G22" s="32" t="s">
        <v>68</v>
      </c>
      <c r="H22" s="34">
        <v>2060</v>
      </c>
      <c r="I22" s="35">
        <v>15917996631</v>
      </c>
      <c r="J22" s="35">
        <v>1542531</v>
      </c>
      <c r="K22" s="26">
        <f t="shared" si="0"/>
        <v>748.80145631067955</v>
      </c>
    </row>
    <row r="23" spans="1:11" ht="15" customHeight="1" x14ac:dyDescent="0.4">
      <c r="A23" s="31">
        <v>22</v>
      </c>
      <c r="B23" s="31">
        <v>12</v>
      </c>
      <c r="C23" s="31">
        <v>1389</v>
      </c>
      <c r="D23" s="32" t="s">
        <v>10</v>
      </c>
      <c r="E23" s="32" t="s">
        <v>25</v>
      </c>
      <c r="F23" s="33">
        <v>9102013</v>
      </c>
      <c r="G23" s="32" t="s">
        <v>66</v>
      </c>
      <c r="H23" s="32">
        <v>465</v>
      </c>
      <c r="I23" s="35">
        <v>14910086756</v>
      </c>
      <c r="J23" s="35">
        <v>1437481</v>
      </c>
      <c r="K23" s="26">
        <f t="shared" si="0"/>
        <v>3091.356989247312</v>
      </c>
    </row>
    <row r="24" spans="1:11" ht="15" customHeight="1" x14ac:dyDescent="0.4">
      <c r="A24" s="31">
        <v>23</v>
      </c>
      <c r="B24" s="31">
        <v>12</v>
      </c>
      <c r="C24" s="31">
        <v>1389</v>
      </c>
      <c r="D24" s="32" t="s">
        <v>15</v>
      </c>
      <c r="E24" s="32" t="s">
        <v>11</v>
      </c>
      <c r="F24" s="33">
        <v>9102013</v>
      </c>
      <c r="G24" s="32" t="s">
        <v>66</v>
      </c>
      <c r="H24" s="32">
        <v>419</v>
      </c>
      <c r="I24" s="35">
        <v>14421815280</v>
      </c>
      <c r="J24" s="35">
        <v>1386354</v>
      </c>
      <c r="K24" s="26">
        <f t="shared" si="0"/>
        <v>3308.7207637231504</v>
      </c>
    </row>
    <row r="25" spans="1:11" ht="15" customHeight="1" x14ac:dyDescent="0.4">
      <c r="A25" s="31">
        <v>24</v>
      </c>
      <c r="B25" s="31">
        <v>12</v>
      </c>
      <c r="C25" s="31">
        <v>1389</v>
      </c>
      <c r="D25" s="32" t="s">
        <v>10</v>
      </c>
      <c r="E25" s="32" t="s">
        <v>23</v>
      </c>
      <c r="F25" s="33">
        <v>9102013</v>
      </c>
      <c r="G25" s="32" t="s">
        <v>66</v>
      </c>
      <c r="H25" s="32">
        <v>513</v>
      </c>
      <c r="I25" s="35">
        <v>14408175360</v>
      </c>
      <c r="J25" s="35">
        <v>1391339</v>
      </c>
      <c r="K25" s="26">
        <f t="shared" si="0"/>
        <v>2712.1617933723196</v>
      </c>
    </row>
    <row r="26" spans="1:11" ht="15" customHeight="1" x14ac:dyDescent="0.4">
      <c r="A26" s="31">
        <v>25</v>
      </c>
      <c r="B26" s="31">
        <v>12</v>
      </c>
      <c r="C26" s="31">
        <v>1389</v>
      </c>
      <c r="D26" s="32" t="s">
        <v>15</v>
      </c>
      <c r="E26" s="32" t="s">
        <v>20</v>
      </c>
      <c r="F26" s="33">
        <v>9102013</v>
      </c>
      <c r="G26" s="32" t="s">
        <v>66</v>
      </c>
      <c r="H26" s="32">
        <v>402</v>
      </c>
      <c r="I26" s="35">
        <v>13823003160</v>
      </c>
      <c r="J26" s="35">
        <v>1338660</v>
      </c>
      <c r="K26" s="26">
        <f t="shared" si="0"/>
        <v>3330</v>
      </c>
    </row>
    <row r="27" spans="1:11" ht="15" customHeight="1" x14ac:dyDescent="0.4">
      <c r="A27" s="31">
        <v>26</v>
      </c>
      <c r="B27" s="31">
        <v>12</v>
      </c>
      <c r="C27" s="31">
        <v>1389</v>
      </c>
      <c r="D27" s="32" t="s">
        <v>15</v>
      </c>
      <c r="E27" s="32" t="s">
        <v>24</v>
      </c>
      <c r="F27" s="33">
        <v>9102013</v>
      </c>
      <c r="G27" s="32" t="s">
        <v>66</v>
      </c>
      <c r="H27" s="32">
        <v>400</v>
      </c>
      <c r="I27" s="35">
        <v>13811175000</v>
      </c>
      <c r="J27" s="35">
        <v>1332000</v>
      </c>
      <c r="K27" s="26">
        <f t="shared" si="0"/>
        <v>3330</v>
      </c>
    </row>
    <row r="28" spans="1:11" ht="15" customHeight="1" x14ac:dyDescent="0.4">
      <c r="A28" s="31">
        <v>27</v>
      </c>
      <c r="B28" s="31">
        <v>12</v>
      </c>
      <c r="C28" s="31">
        <v>1389</v>
      </c>
      <c r="D28" s="32" t="s">
        <v>10</v>
      </c>
      <c r="E28" s="32" t="s">
        <v>19</v>
      </c>
      <c r="F28" s="33">
        <v>9102011</v>
      </c>
      <c r="G28" s="32" t="s">
        <v>67</v>
      </c>
      <c r="H28" s="32">
        <v>360</v>
      </c>
      <c r="I28" s="35">
        <v>12371915700</v>
      </c>
      <c r="J28" s="35">
        <v>1198800</v>
      </c>
      <c r="K28" s="26">
        <f t="shared" si="0"/>
        <v>3330</v>
      </c>
    </row>
    <row r="29" spans="1:11" ht="15" customHeight="1" x14ac:dyDescent="0.4">
      <c r="A29" s="31">
        <v>28</v>
      </c>
      <c r="B29" s="31">
        <v>12</v>
      </c>
      <c r="C29" s="31">
        <v>1389</v>
      </c>
      <c r="D29" s="32" t="s">
        <v>10</v>
      </c>
      <c r="E29" s="32" t="s">
        <v>22</v>
      </c>
      <c r="F29" s="33">
        <v>9102011</v>
      </c>
      <c r="G29" s="32" t="s">
        <v>67</v>
      </c>
      <c r="H29" s="32">
        <v>325</v>
      </c>
      <c r="I29" s="35">
        <v>11439150550</v>
      </c>
      <c r="J29" s="35">
        <v>1118965</v>
      </c>
      <c r="K29" s="26">
        <f t="shared" si="0"/>
        <v>3442.9692307692308</v>
      </c>
    </row>
    <row r="30" spans="1:11" ht="15" customHeight="1" x14ac:dyDescent="0.4">
      <c r="A30" s="31">
        <v>29</v>
      </c>
      <c r="B30" s="31">
        <v>12</v>
      </c>
      <c r="C30" s="31">
        <v>1389</v>
      </c>
      <c r="D30" s="32" t="s">
        <v>15</v>
      </c>
      <c r="E30" s="32" t="s">
        <v>24</v>
      </c>
      <c r="F30" s="33">
        <v>9102090</v>
      </c>
      <c r="G30" s="32" t="s">
        <v>68</v>
      </c>
      <c r="H30" s="32">
        <v>300</v>
      </c>
      <c r="I30" s="35">
        <v>10352112192</v>
      </c>
      <c r="J30" s="35">
        <v>999666</v>
      </c>
      <c r="K30" s="26">
        <f t="shared" si="0"/>
        <v>3332.22</v>
      </c>
    </row>
    <row r="31" spans="1:11" ht="15" customHeight="1" x14ac:dyDescent="0.4">
      <c r="A31" s="31">
        <v>30</v>
      </c>
      <c r="B31" s="31">
        <v>12</v>
      </c>
      <c r="C31" s="31">
        <v>1389</v>
      </c>
      <c r="D31" s="32" t="s">
        <v>15</v>
      </c>
      <c r="E31" s="32" t="s">
        <v>19</v>
      </c>
      <c r="F31" s="33">
        <v>9102090</v>
      </c>
      <c r="G31" s="32" t="s">
        <v>68</v>
      </c>
      <c r="H31" s="32">
        <v>340</v>
      </c>
      <c r="I31" s="35">
        <v>10103644800</v>
      </c>
      <c r="J31" s="35">
        <v>979200</v>
      </c>
      <c r="K31" s="26">
        <f t="shared" si="0"/>
        <v>2880</v>
      </c>
    </row>
    <row r="32" spans="1:11" ht="15" customHeight="1" x14ac:dyDescent="0.4">
      <c r="A32" s="31">
        <v>31</v>
      </c>
      <c r="B32" s="31">
        <v>12</v>
      </c>
      <c r="C32" s="31">
        <v>1389</v>
      </c>
      <c r="D32" s="32" t="s">
        <v>15</v>
      </c>
      <c r="E32" s="32" t="s">
        <v>16</v>
      </c>
      <c r="F32" s="33">
        <v>9102014</v>
      </c>
      <c r="G32" s="32" t="s">
        <v>70</v>
      </c>
      <c r="H32" s="32">
        <v>241</v>
      </c>
      <c r="I32" s="35">
        <v>9380508480</v>
      </c>
      <c r="J32" s="35">
        <v>910980</v>
      </c>
      <c r="K32" s="26">
        <f t="shared" si="0"/>
        <v>3780</v>
      </c>
    </row>
    <row r="33" spans="1:11" ht="15" customHeight="1" x14ac:dyDescent="0.4">
      <c r="A33" s="31">
        <v>32</v>
      </c>
      <c r="B33" s="31">
        <v>12</v>
      </c>
      <c r="C33" s="31">
        <v>1389</v>
      </c>
      <c r="D33" s="32" t="s">
        <v>15</v>
      </c>
      <c r="E33" s="32" t="s">
        <v>17</v>
      </c>
      <c r="F33" s="33">
        <v>9102013</v>
      </c>
      <c r="G33" s="32" t="s">
        <v>66</v>
      </c>
      <c r="H33" s="32">
        <v>240</v>
      </c>
      <c r="I33" s="35">
        <v>8243481600</v>
      </c>
      <c r="J33" s="35">
        <v>799200</v>
      </c>
      <c r="K33" s="26">
        <f t="shared" si="0"/>
        <v>3330</v>
      </c>
    </row>
    <row r="34" spans="1:11" ht="15" customHeight="1" x14ac:dyDescent="0.4">
      <c r="A34" s="31">
        <v>33</v>
      </c>
      <c r="B34" s="31">
        <v>12</v>
      </c>
      <c r="C34" s="31">
        <v>1389</v>
      </c>
      <c r="D34" s="32" t="s">
        <v>10</v>
      </c>
      <c r="E34" s="32" t="s">
        <v>26</v>
      </c>
      <c r="F34" s="33">
        <v>9102011</v>
      </c>
      <c r="G34" s="32" t="s">
        <v>67</v>
      </c>
      <c r="H34" s="32">
        <v>179</v>
      </c>
      <c r="I34" s="35">
        <v>8149302645</v>
      </c>
      <c r="J34" s="35">
        <v>790899</v>
      </c>
      <c r="K34" s="26">
        <f t="shared" si="0"/>
        <v>4418.4301675977649</v>
      </c>
    </row>
    <row r="35" spans="1:11" ht="15" customHeight="1" x14ac:dyDescent="0.4">
      <c r="A35" s="31">
        <v>34</v>
      </c>
      <c r="B35" s="31">
        <v>12</v>
      </c>
      <c r="C35" s="31">
        <v>1389</v>
      </c>
      <c r="D35" s="32" t="s">
        <v>10</v>
      </c>
      <c r="E35" s="32" t="s">
        <v>16</v>
      </c>
      <c r="F35" s="33">
        <v>9102011</v>
      </c>
      <c r="G35" s="32" t="s">
        <v>67</v>
      </c>
      <c r="H35" s="32">
        <v>217</v>
      </c>
      <c r="I35" s="35">
        <v>7451389152</v>
      </c>
      <c r="J35" s="35">
        <v>723276</v>
      </c>
      <c r="K35" s="26">
        <f t="shared" si="0"/>
        <v>3333.0691244239633</v>
      </c>
    </row>
    <row r="36" spans="1:11" ht="15" customHeight="1" x14ac:dyDescent="0.4">
      <c r="A36" s="31">
        <v>35</v>
      </c>
      <c r="B36" s="31">
        <v>12</v>
      </c>
      <c r="C36" s="31">
        <v>1389</v>
      </c>
      <c r="D36" s="32" t="s">
        <v>10</v>
      </c>
      <c r="E36" s="32" t="s">
        <v>27</v>
      </c>
      <c r="F36" s="33">
        <v>9102011</v>
      </c>
      <c r="G36" s="32" t="s">
        <v>67</v>
      </c>
      <c r="H36" s="32">
        <v>123</v>
      </c>
      <c r="I36" s="35">
        <v>7240197596</v>
      </c>
      <c r="J36" s="35">
        <v>699975</v>
      </c>
      <c r="K36" s="26">
        <f t="shared" si="0"/>
        <v>5690.8536585365855</v>
      </c>
    </row>
    <row r="37" spans="1:11" ht="15" customHeight="1" x14ac:dyDescent="0.4">
      <c r="A37" s="31">
        <v>36</v>
      </c>
      <c r="B37" s="31">
        <v>12</v>
      </c>
      <c r="C37" s="31">
        <v>1389</v>
      </c>
      <c r="D37" s="32" t="s">
        <v>10</v>
      </c>
      <c r="E37" s="32" t="s">
        <v>23</v>
      </c>
      <c r="F37" s="33">
        <v>9102011</v>
      </c>
      <c r="G37" s="32" t="s">
        <v>67</v>
      </c>
      <c r="H37" s="32">
        <v>177</v>
      </c>
      <c r="I37" s="35">
        <v>6084120818</v>
      </c>
      <c r="J37" s="35">
        <v>596687</v>
      </c>
      <c r="K37" s="26">
        <f t="shared" si="0"/>
        <v>3371.1129943502824</v>
      </c>
    </row>
    <row r="38" spans="1:11" ht="15" customHeight="1" x14ac:dyDescent="0.4">
      <c r="A38" s="31">
        <v>37</v>
      </c>
      <c r="B38" s="31">
        <v>12</v>
      </c>
      <c r="C38" s="31">
        <v>1389</v>
      </c>
      <c r="D38" s="32" t="s">
        <v>10</v>
      </c>
      <c r="E38" s="32" t="s">
        <v>28</v>
      </c>
      <c r="F38" s="33">
        <v>9102011</v>
      </c>
      <c r="G38" s="32" t="s">
        <v>67</v>
      </c>
      <c r="H38" s="32">
        <v>134</v>
      </c>
      <c r="I38" s="35">
        <v>5468564671</v>
      </c>
      <c r="J38" s="35">
        <v>527656</v>
      </c>
      <c r="K38" s="26">
        <f t="shared" si="0"/>
        <v>3937.7313432835822</v>
      </c>
    </row>
    <row r="39" spans="1:11" ht="15" customHeight="1" x14ac:dyDescent="0.4">
      <c r="A39" s="31">
        <v>38</v>
      </c>
      <c r="B39" s="31">
        <v>12</v>
      </c>
      <c r="C39" s="31">
        <v>1389</v>
      </c>
      <c r="D39" s="32" t="s">
        <v>15</v>
      </c>
      <c r="E39" s="32" t="s">
        <v>25</v>
      </c>
      <c r="F39" s="33">
        <v>9102090</v>
      </c>
      <c r="G39" s="32" t="s">
        <v>68</v>
      </c>
      <c r="H39" s="32">
        <v>216</v>
      </c>
      <c r="I39" s="35">
        <v>5413158557</v>
      </c>
      <c r="J39" s="35">
        <v>529630</v>
      </c>
      <c r="K39" s="26">
        <f t="shared" si="0"/>
        <v>2451.9907407407409</v>
      </c>
    </row>
    <row r="40" spans="1:11" ht="15" customHeight="1" x14ac:dyDescent="0.4">
      <c r="A40" s="31">
        <v>39</v>
      </c>
      <c r="B40" s="31">
        <v>12</v>
      </c>
      <c r="C40" s="31">
        <v>1389</v>
      </c>
      <c r="D40" s="32" t="s">
        <v>10</v>
      </c>
      <c r="E40" s="32" t="s">
        <v>23</v>
      </c>
      <c r="F40" s="33">
        <v>9102090</v>
      </c>
      <c r="G40" s="32" t="s">
        <v>68</v>
      </c>
      <c r="H40" s="32">
        <v>841</v>
      </c>
      <c r="I40" s="35">
        <v>4829745780</v>
      </c>
      <c r="J40" s="35">
        <v>464580</v>
      </c>
      <c r="K40" s="26">
        <f t="shared" si="0"/>
        <v>552.41379310344826</v>
      </c>
    </row>
    <row r="41" spans="1:11" ht="15" customHeight="1" x14ac:dyDescent="0.4">
      <c r="A41" s="31">
        <v>40</v>
      </c>
      <c r="B41" s="31">
        <v>12</v>
      </c>
      <c r="C41" s="31">
        <v>1389</v>
      </c>
      <c r="D41" s="32" t="s">
        <v>10</v>
      </c>
      <c r="E41" s="32" t="s">
        <v>26</v>
      </c>
      <c r="F41" s="33">
        <v>9102013</v>
      </c>
      <c r="G41" s="32" t="s">
        <v>66</v>
      </c>
      <c r="H41" s="32">
        <v>136</v>
      </c>
      <c r="I41" s="35">
        <v>4417915268</v>
      </c>
      <c r="J41" s="35">
        <v>426531</v>
      </c>
      <c r="K41" s="26">
        <f t="shared" si="0"/>
        <v>3136.2573529411766</v>
      </c>
    </row>
    <row r="42" spans="1:11" ht="15" customHeight="1" x14ac:dyDescent="0.4">
      <c r="A42" s="31">
        <v>41</v>
      </c>
      <c r="B42" s="31">
        <v>12</v>
      </c>
      <c r="C42" s="31">
        <v>1389</v>
      </c>
      <c r="D42" s="32" t="s">
        <v>15</v>
      </c>
      <c r="E42" s="32" t="s">
        <v>18</v>
      </c>
      <c r="F42" s="33">
        <v>9102090</v>
      </c>
      <c r="G42" s="32" t="s">
        <v>68</v>
      </c>
      <c r="H42" s="32">
        <v>125</v>
      </c>
      <c r="I42" s="35">
        <v>4411980450</v>
      </c>
      <c r="J42" s="35">
        <v>423825</v>
      </c>
      <c r="K42" s="26">
        <f t="shared" si="0"/>
        <v>3390.6</v>
      </c>
    </row>
    <row r="43" spans="1:11" ht="15" customHeight="1" x14ac:dyDescent="0.4">
      <c r="A43" s="31">
        <v>42</v>
      </c>
      <c r="B43" s="31">
        <v>12</v>
      </c>
      <c r="C43" s="31">
        <v>1389</v>
      </c>
      <c r="D43" s="32" t="s">
        <v>10</v>
      </c>
      <c r="E43" s="32" t="s">
        <v>19</v>
      </c>
      <c r="F43" s="33">
        <v>9102013</v>
      </c>
      <c r="G43" s="32" t="s">
        <v>66</v>
      </c>
      <c r="H43" s="32">
        <v>121</v>
      </c>
      <c r="I43" s="35">
        <v>4179672810</v>
      </c>
      <c r="J43" s="35">
        <v>402930</v>
      </c>
      <c r="K43" s="26">
        <f t="shared" si="0"/>
        <v>3330</v>
      </c>
    </row>
    <row r="44" spans="1:11" ht="15" customHeight="1" x14ac:dyDescent="0.4">
      <c r="A44" s="31">
        <v>43</v>
      </c>
      <c r="B44" s="31">
        <v>12</v>
      </c>
      <c r="C44" s="31">
        <v>1389</v>
      </c>
      <c r="D44" s="32" t="s">
        <v>15</v>
      </c>
      <c r="E44" s="32" t="s">
        <v>22</v>
      </c>
      <c r="F44" s="33">
        <v>9102013</v>
      </c>
      <c r="G44" s="32" t="s">
        <v>66</v>
      </c>
      <c r="H44" s="32">
        <v>135</v>
      </c>
      <c r="I44" s="35">
        <v>4166768295</v>
      </c>
      <c r="J44" s="35">
        <v>403515</v>
      </c>
      <c r="K44" s="26">
        <f t="shared" si="0"/>
        <v>2989</v>
      </c>
    </row>
    <row r="45" spans="1:11" ht="15" customHeight="1" x14ac:dyDescent="0.4">
      <c r="A45" s="31">
        <v>44</v>
      </c>
      <c r="B45" s="31">
        <v>12</v>
      </c>
      <c r="C45" s="31">
        <v>1389</v>
      </c>
      <c r="D45" s="32" t="s">
        <v>10</v>
      </c>
      <c r="E45" s="32" t="s">
        <v>29</v>
      </c>
      <c r="F45" s="33">
        <v>9102011</v>
      </c>
      <c r="G45" s="32" t="s">
        <v>67</v>
      </c>
      <c r="H45" s="32">
        <v>113</v>
      </c>
      <c r="I45" s="35">
        <v>3995983576</v>
      </c>
      <c r="J45" s="35">
        <v>388612</v>
      </c>
      <c r="K45" s="26">
        <f t="shared" si="0"/>
        <v>3439.0442477876104</v>
      </c>
    </row>
    <row r="46" spans="1:11" ht="15" customHeight="1" x14ac:dyDescent="0.4">
      <c r="A46" s="31">
        <v>45</v>
      </c>
      <c r="B46" s="31">
        <v>12</v>
      </c>
      <c r="C46" s="31">
        <v>1389</v>
      </c>
      <c r="D46" s="32" t="s">
        <v>10</v>
      </c>
      <c r="E46" s="32" t="s">
        <v>52</v>
      </c>
      <c r="F46" s="33">
        <v>9102013</v>
      </c>
      <c r="G46" s="32" t="s">
        <v>66</v>
      </c>
      <c r="H46" s="32">
        <v>109</v>
      </c>
      <c r="I46" s="35">
        <v>3740111167</v>
      </c>
      <c r="J46" s="35">
        <v>361153</v>
      </c>
      <c r="K46" s="26">
        <f t="shared" si="0"/>
        <v>3313.330275229358</v>
      </c>
    </row>
    <row r="47" spans="1:11" ht="15" customHeight="1" x14ac:dyDescent="0.4">
      <c r="A47" s="31">
        <v>46</v>
      </c>
      <c r="B47" s="31">
        <v>12</v>
      </c>
      <c r="C47" s="31">
        <v>1389</v>
      </c>
      <c r="D47" s="32" t="s">
        <v>15</v>
      </c>
      <c r="E47" s="32" t="s">
        <v>25</v>
      </c>
      <c r="F47" s="33">
        <v>9102013</v>
      </c>
      <c r="G47" s="32" t="s">
        <v>66</v>
      </c>
      <c r="H47" s="32">
        <v>111</v>
      </c>
      <c r="I47" s="35">
        <v>3729870204</v>
      </c>
      <c r="J47" s="35">
        <v>360084</v>
      </c>
      <c r="K47" s="26">
        <f t="shared" si="0"/>
        <v>3244</v>
      </c>
    </row>
    <row r="48" spans="1:11" ht="15" customHeight="1" x14ac:dyDescent="0.4">
      <c r="A48" s="31">
        <v>47</v>
      </c>
      <c r="B48" s="31">
        <v>12</v>
      </c>
      <c r="C48" s="31">
        <v>1389</v>
      </c>
      <c r="D48" s="32" t="s">
        <v>15</v>
      </c>
      <c r="E48" s="32" t="s">
        <v>23</v>
      </c>
      <c r="F48" s="33">
        <v>9102090</v>
      </c>
      <c r="G48" s="32" t="s">
        <v>68</v>
      </c>
      <c r="H48" s="32">
        <v>248</v>
      </c>
      <c r="I48" s="35">
        <v>3683705005</v>
      </c>
      <c r="J48" s="35">
        <v>356849</v>
      </c>
      <c r="K48" s="26">
        <f t="shared" si="0"/>
        <v>1438.9072580645161</v>
      </c>
    </row>
    <row r="49" spans="1:11" ht="15" customHeight="1" x14ac:dyDescent="0.4">
      <c r="A49" s="31">
        <v>48</v>
      </c>
      <c r="B49" s="31">
        <v>12</v>
      </c>
      <c r="C49" s="31">
        <v>1389</v>
      </c>
      <c r="D49" s="32" t="s">
        <v>15</v>
      </c>
      <c r="E49" s="32" t="s">
        <v>13</v>
      </c>
      <c r="F49" s="33">
        <v>9102014</v>
      </c>
      <c r="G49" s="32" t="s">
        <v>70</v>
      </c>
      <c r="H49" s="32">
        <v>100</v>
      </c>
      <c r="I49" s="35">
        <v>3451562958</v>
      </c>
      <c r="J49" s="35">
        <v>333066</v>
      </c>
      <c r="K49" s="26">
        <f t="shared" si="0"/>
        <v>3330.66</v>
      </c>
    </row>
    <row r="50" spans="1:11" ht="15" customHeight="1" x14ac:dyDescent="0.4">
      <c r="A50" s="31">
        <v>49</v>
      </c>
      <c r="B50" s="31">
        <v>12</v>
      </c>
      <c r="C50" s="31">
        <v>1389</v>
      </c>
      <c r="D50" s="32" t="s">
        <v>10</v>
      </c>
      <c r="E50" s="32" t="s">
        <v>30</v>
      </c>
      <c r="F50" s="33">
        <v>9102013</v>
      </c>
      <c r="G50" s="32" t="s">
        <v>66</v>
      </c>
      <c r="H50" s="32">
        <v>78</v>
      </c>
      <c r="I50" s="35">
        <v>3112802053</v>
      </c>
      <c r="J50" s="35">
        <v>300859</v>
      </c>
      <c r="K50" s="26">
        <f t="shared" si="0"/>
        <v>3857.1666666666665</v>
      </c>
    </row>
    <row r="51" spans="1:11" ht="15" customHeight="1" x14ac:dyDescent="0.4">
      <c r="A51" s="31">
        <v>50</v>
      </c>
      <c r="B51" s="31">
        <v>12</v>
      </c>
      <c r="C51" s="31">
        <v>1389</v>
      </c>
      <c r="D51" s="32" t="s">
        <v>47</v>
      </c>
      <c r="E51" s="32" t="s">
        <v>48</v>
      </c>
      <c r="F51" s="33">
        <v>9102011</v>
      </c>
      <c r="G51" s="32" t="s">
        <v>67</v>
      </c>
      <c r="H51" s="32">
        <v>84</v>
      </c>
      <c r="I51" s="35">
        <v>3082356900</v>
      </c>
      <c r="J51" s="35">
        <v>296900</v>
      </c>
      <c r="K51" s="26">
        <f t="shared" si="0"/>
        <v>3534.5238095238096</v>
      </c>
    </row>
    <row r="52" spans="1:11" ht="15" customHeight="1" x14ac:dyDescent="0.4">
      <c r="A52" s="31">
        <v>51</v>
      </c>
      <c r="B52" s="31">
        <v>12</v>
      </c>
      <c r="C52" s="31">
        <v>1389</v>
      </c>
      <c r="D52" s="32" t="s">
        <v>10</v>
      </c>
      <c r="E52" s="32" t="s">
        <v>11</v>
      </c>
      <c r="F52" s="33">
        <v>9102090</v>
      </c>
      <c r="G52" s="32" t="s">
        <v>68</v>
      </c>
      <c r="H52" s="32">
        <v>572</v>
      </c>
      <c r="I52" s="35">
        <v>2992024944</v>
      </c>
      <c r="J52" s="35">
        <v>291546</v>
      </c>
      <c r="K52" s="26">
        <f t="shared" si="0"/>
        <v>509.69580419580421</v>
      </c>
    </row>
    <row r="53" spans="1:11" ht="15" customHeight="1" x14ac:dyDescent="0.4">
      <c r="A53" s="31">
        <v>52</v>
      </c>
      <c r="B53" s="31">
        <v>12</v>
      </c>
      <c r="C53" s="31">
        <v>1389</v>
      </c>
      <c r="D53" s="32" t="s">
        <v>15</v>
      </c>
      <c r="E53" s="32" t="s">
        <v>33</v>
      </c>
      <c r="F53" s="33">
        <v>9102090</v>
      </c>
      <c r="G53" s="32" t="s">
        <v>68</v>
      </c>
      <c r="H53" s="32">
        <v>80</v>
      </c>
      <c r="I53" s="35">
        <v>2906536195</v>
      </c>
      <c r="J53" s="35">
        <v>281385</v>
      </c>
      <c r="K53" s="26">
        <f t="shared" si="0"/>
        <v>3517.3125</v>
      </c>
    </row>
    <row r="54" spans="1:11" ht="15" customHeight="1" x14ac:dyDescent="0.4">
      <c r="A54" s="31">
        <v>53</v>
      </c>
      <c r="B54" s="31">
        <v>12</v>
      </c>
      <c r="C54" s="31">
        <v>1389</v>
      </c>
      <c r="D54" s="32" t="s">
        <v>10</v>
      </c>
      <c r="E54" s="32" t="s">
        <v>45</v>
      </c>
      <c r="F54" s="33">
        <v>9102011</v>
      </c>
      <c r="G54" s="32" t="s">
        <v>67</v>
      </c>
      <c r="H54" s="32">
        <v>88</v>
      </c>
      <c r="I54" s="35">
        <v>2709934240</v>
      </c>
      <c r="J54" s="35">
        <v>267224</v>
      </c>
      <c r="K54" s="26">
        <f t="shared" si="0"/>
        <v>3036.6363636363635</v>
      </c>
    </row>
    <row r="55" spans="1:11" ht="15" customHeight="1" x14ac:dyDescent="0.4">
      <c r="A55" s="31">
        <v>54</v>
      </c>
      <c r="B55" s="31">
        <v>12</v>
      </c>
      <c r="C55" s="31">
        <v>1389</v>
      </c>
      <c r="D55" s="32" t="s">
        <v>41</v>
      </c>
      <c r="E55" s="32" t="s">
        <v>22</v>
      </c>
      <c r="F55" s="33">
        <v>9102013</v>
      </c>
      <c r="G55" s="32" t="s">
        <v>66</v>
      </c>
      <c r="H55" s="32">
        <v>75</v>
      </c>
      <c r="I55" s="35">
        <v>2588409000</v>
      </c>
      <c r="J55" s="35">
        <v>249750</v>
      </c>
      <c r="K55" s="26">
        <f t="shared" si="0"/>
        <v>3330</v>
      </c>
    </row>
    <row r="56" spans="1:11" ht="15" customHeight="1" x14ac:dyDescent="0.4">
      <c r="A56" s="31">
        <v>55</v>
      </c>
      <c r="B56" s="31">
        <v>12</v>
      </c>
      <c r="C56" s="31">
        <v>1389</v>
      </c>
      <c r="D56" s="32" t="s">
        <v>15</v>
      </c>
      <c r="E56" s="32" t="s">
        <v>31</v>
      </c>
      <c r="F56" s="33">
        <v>9102090</v>
      </c>
      <c r="G56" s="32" t="s">
        <v>68</v>
      </c>
      <c r="H56" s="32">
        <v>67</v>
      </c>
      <c r="I56" s="35">
        <v>2467300810</v>
      </c>
      <c r="J56" s="35">
        <v>235138</v>
      </c>
      <c r="K56" s="26">
        <f t="shared" si="0"/>
        <v>3509.5223880597014</v>
      </c>
    </row>
    <row r="57" spans="1:11" ht="15" customHeight="1" x14ac:dyDescent="0.4">
      <c r="A57" s="31">
        <v>56</v>
      </c>
      <c r="B57" s="31">
        <v>12</v>
      </c>
      <c r="C57" s="31">
        <v>1389</v>
      </c>
      <c r="D57" s="32" t="s">
        <v>10</v>
      </c>
      <c r="E57" s="32" t="s">
        <v>25</v>
      </c>
      <c r="F57" s="33">
        <v>9102011</v>
      </c>
      <c r="G57" s="32" t="s">
        <v>67</v>
      </c>
      <c r="H57" s="32">
        <v>83</v>
      </c>
      <c r="I57" s="35">
        <v>2451395340</v>
      </c>
      <c r="J57" s="35">
        <v>243945</v>
      </c>
      <c r="K57" s="26">
        <f t="shared" si="0"/>
        <v>2939.0963855421687</v>
      </c>
    </row>
    <row r="58" spans="1:11" ht="15" customHeight="1" x14ac:dyDescent="0.4">
      <c r="A58" s="31">
        <v>57</v>
      </c>
      <c r="B58" s="31">
        <v>12</v>
      </c>
      <c r="C58" s="31">
        <v>1389</v>
      </c>
      <c r="D58" s="32" t="s">
        <v>10</v>
      </c>
      <c r="E58" s="32" t="s">
        <v>33</v>
      </c>
      <c r="F58" s="33">
        <v>9102013</v>
      </c>
      <c r="G58" s="32" t="s">
        <v>66</v>
      </c>
      <c r="H58" s="32">
        <v>36</v>
      </c>
      <c r="I58" s="35">
        <v>2317608390</v>
      </c>
      <c r="J58" s="35">
        <v>223943</v>
      </c>
      <c r="K58" s="26">
        <f t="shared" si="0"/>
        <v>6220.6388888888887</v>
      </c>
    </row>
    <row r="59" spans="1:11" ht="15" customHeight="1" x14ac:dyDescent="0.4">
      <c r="A59" s="31">
        <v>58</v>
      </c>
      <c r="B59" s="31">
        <v>12</v>
      </c>
      <c r="C59" s="31">
        <v>1389</v>
      </c>
      <c r="D59" s="32" t="s">
        <v>10</v>
      </c>
      <c r="E59" s="32" t="s">
        <v>31</v>
      </c>
      <c r="F59" s="33">
        <v>9102011</v>
      </c>
      <c r="G59" s="32" t="s">
        <v>67</v>
      </c>
      <c r="H59" s="32">
        <v>43</v>
      </c>
      <c r="I59" s="35">
        <v>2204658351</v>
      </c>
      <c r="J59" s="35">
        <v>217911</v>
      </c>
      <c r="K59" s="26">
        <f t="shared" si="0"/>
        <v>5067.6976744186049</v>
      </c>
    </row>
    <row r="60" spans="1:11" ht="15" customHeight="1" x14ac:dyDescent="0.4">
      <c r="A60" s="31">
        <v>59</v>
      </c>
      <c r="B60" s="31">
        <v>12</v>
      </c>
      <c r="C60" s="31">
        <v>1389</v>
      </c>
      <c r="D60" s="32" t="s">
        <v>10</v>
      </c>
      <c r="E60" s="32" t="s">
        <v>33</v>
      </c>
      <c r="F60" s="33">
        <v>9102011</v>
      </c>
      <c r="G60" s="32" t="s">
        <v>67</v>
      </c>
      <c r="H60" s="32">
        <v>57</v>
      </c>
      <c r="I60" s="35">
        <v>2092329585</v>
      </c>
      <c r="J60" s="35">
        <v>202032</v>
      </c>
      <c r="K60" s="26">
        <f t="shared" si="0"/>
        <v>3544.4210526315787</v>
      </c>
    </row>
    <row r="61" spans="1:11" ht="15" customHeight="1" x14ac:dyDescent="0.4">
      <c r="A61" s="31">
        <v>60</v>
      </c>
      <c r="B61" s="31">
        <v>12</v>
      </c>
      <c r="C61" s="31">
        <v>1389</v>
      </c>
      <c r="D61" s="32" t="s">
        <v>10</v>
      </c>
      <c r="E61" s="32" t="s">
        <v>38</v>
      </c>
      <c r="F61" s="33">
        <v>9102011</v>
      </c>
      <c r="G61" s="32" t="s">
        <v>67</v>
      </c>
      <c r="H61" s="32">
        <v>38</v>
      </c>
      <c r="I61" s="35">
        <v>2075546925</v>
      </c>
      <c r="J61" s="35">
        <v>200995</v>
      </c>
      <c r="K61" s="26">
        <f t="shared" si="0"/>
        <v>5289.3421052631575</v>
      </c>
    </row>
    <row r="62" spans="1:11" ht="15" customHeight="1" x14ac:dyDescent="0.4">
      <c r="A62" s="31">
        <v>61</v>
      </c>
      <c r="B62" s="31">
        <v>12</v>
      </c>
      <c r="C62" s="31">
        <v>1389</v>
      </c>
      <c r="D62" s="32" t="s">
        <v>15</v>
      </c>
      <c r="E62" s="32" t="s">
        <v>45</v>
      </c>
      <c r="F62" s="33">
        <v>9102013</v>
      </c>
      <c r="G62" s="32" t="s">
        <v>66</v>
      </c>
      <c r="H62" s="32">
        <v>60</v>
      </c>
      <c r="I62" s="35">
        <v>2059938000</v>
      </c>
      <c r="J62" s="35">
        <v>199800</v>
      </c>
      <c r="K62" s="26">
        <f t="shared" si="0"/>
        <v>3330</v>
      </c>
    </row>
    <row r="63" spans="1:11" ht="15" customHeight="1" x14ac:dyDescent="0.4">
      <c r="A63" s="31">
        <v>62</v>
      </c>
      <c r="B63" s="31">
        <v>12</v>
      </c>
      <c r="C63" s="31">
        <v>1389</v>
      </c>
      <c r="D63" s="32" t="s">
        <v>15</v>
      </c>
      <c r="E63" s="32" t="s">
        <v>26</v>
      </c>
      <c r="F63" s="33">
        <v>9102011</v>
      </c>
      <c r="G63" s="32" t="s">
        <v>67</v>
      </c>
      <c r="H63" s="32">
        <v>55</v>
      </c>
      <c r="I63" s="35">
        <v>2058480000</v>
      </c>
      <c r="J63" s="35">
        <v>198000</v>
      </c>
      <c r="K63" s="26">
        <f t="shared" si="0"/>
        <v>3600</v>
      </c>
    </row>
    <row r="64" spans="1:11" ht="15" customHeight="1" x14ac:dyDescent="0.4">
      <c r="A64" s="31">
        <v>63</v>
      </c>
      <c r="B64" s="31">
        <v>12</v>
      </c>
      <c r="C64" s="31">
        <v>1389</v>
      </c>
      <c r="D64" s="32" t="s">
        <v>15</v>
      </c>
      <c r="E64" s="32" t="s">
        <v>33</v>
      </c>
      <c r="F64" s="33">
        <v>9102011</v>
      </c>
      <c r="G64" s="32" t="s">
        <v>67</v>
      </c>
      <c r="H64" s="32">
        <v>55</v>
      </c>
      <c r="I64" s="35">
        <v>2055645869</v>
      </c>
      <c r="J64" s="35">
        <v>198304</v>
      </c>
      <c r="K64" s="26">
        <f t="shared" si="0"/>
        <v>3605.5272727272727</v>
      </c>
    </row>
    <row r="65" spans="1:11" ht="15" customHeight="1" x14ac:dyDescent="0.4">
      <c r="A65" s="31">
        <v>64</v>
      </c>
      <c r="B65" s="31">
        <v>12</v>
      </c>
      <c r="C65" s="31">
        <v>1389</v>
      </c>
      <c r="D65" s="32" t="s">
        <v>15</v>
      </c>
      <c r="E65" s="32" t="s">
        <v>18</v>
      </c>
      <c r="F65" s="33">
        <v>9102011</v>
      </c>
      <c r="G65" s="32" t="s">
        <v>67</v>
      </c>
      <c r="H65" s="32">
        <v>50</v>
      </c>
      <c r="I65" s="35">
        <v>1883520000</v>
      </c>
      <c r="J65" s="35">
        <v>180000</v>
      </c>
      <c r="K65" s="26">
        <f t="shared" si="0"/>
        <v>3600</v>
      </c>
    </row>
    <row r="66" spans="1:11" ht="15" customHeight="1" x14ac:dyDescent="0.4">
      <c r="A66" s="31">
        <v>65</v>
      </c>
      <c r="B66" s="31">
        <v>12</v>
      </c>
      <c r="C66" s="31">
        <v>1389</v>
      </c>
      <c r="D66" s="32" t="s">
        <v>15</v>
      </c>
      <c r="E66" s="32" t="s">
        <v>18</v>
      </c>
      <c r="F66" s="33">
        <v>9102012</v>
      </c>
      <c r="G66" s="32" t="s">
        <v>69</v>
      </c>
      <c r="H66" s="32">
        <v>50</v>
      </c>
      <c r="I66" s="35">
        <v>1872540000</v>
      </c>
      <c r="J66" s="35">
        <v>180000</v>
      </c>
      <c r="K66" s="26">
        <f t="shared" si="0"/>
        <v>3600</v>
      </c>
    </row>
    <row r="67" spans="1:11" ht="15" customHeight="1" x14ac:dyDescent="0.4">
      <c r="A67" s="31">
        <v>66</v>
      </c>
      <c r="B67" s="31">
        <v>12</v>
      </c>
      <c r="C67" s="31">
        <v>1389</v>
      </c>
      <c r="D67" s="32" t="s">
        <v>10</v>
      </c>
      <c r="E67" s="32" t="s">
        <v>28</v>
      </c>
      <c r="F67" s="33">
        <v>9102013</v>
      </c>
      <c r="G67" s="32" t="s">
        <v>66</v>
      </c>
      <c r="H67" s="32">
        <v>52</v>
      </c>
      <c r="I67" s="35">
        <v>1796188680</v>
      </c>
      <c r="J67" s="35">
        <v>173160</v>
      </c>
      <c r="K67" s="26">
        <f t="shared" ref="K67:K130" si="1">J67/H67</f>
        <v>3330</v>
      </c>
    </row>
    <row r="68" spans="1:11" ht="15" customHeight="1" x14ac:dyDescent="0.4">
      <c r="A68" s="31">
        <v>67</v>
      </c>
      <c r="B68" s="31">
        <v>12</v>
      </c>
      <c r="C68" s="31">
        <v>1389</v>
      </c>
      <c r="D68" s="32" t="s">
        <v>15</v>
      </c>
      <c r="E68" s="32" t="s">
        <v>22</v>
      </c>
      <c r="F68" s="33">
        <v>9102090</v>
      </c>
      <c r="G68" s="32" t="s">
        <v>68</v>
      </c>
      <c r="H68" s="32">
        <v>58</v>
      </c>
      <c r="I68" s="35">
        <v>1708241628</v>
      </c>
      <c r="J68" s="35">
        <v>169956</v>
      </c>
      <c r="K68" s="26">
        <f t="shared" si="1"/>
        <v>2930.2758620689656</v>
      </c>
    </row>
    <row r="69" spans="1:11" ht="15" customHeight="1" x14ac:dyDescent="0.4">
      <c r="A69" s="31">
        <v>68</v>
      </c>
      <c r="B69" s="31">
        <v>12</v>
      </c>
      <c r="C69" s="31">
        <v>1389</v>
      </c>
      <c r="D69" s="32" t="s">
        <v>10</v>
      </c>
      <c r="E69" s="32" t="s">
        <v>30</v>
      </c>
      <c r="F69" s="33">
        <v>9102011</v>
      </c>
      <c r="G69" s="32" t="s">
        <v>67</v>
      </c>
      <c r="H69" s="32">
        <v>46</v>
      </c>
      <c r="I69" s="35">
        <v>1648083475</v>
      </c>
      <c r="J69" s="35">
        <v>159172</v>
      </c>
      <c r="K69" s="26">
        <f t="shared" si="1"/>
        <v>3460.2608695652175</v>
      </c>
    </row>
    <row r="70" spans="1:11" ht="15" customHeight="1" x14ac:dyDescent="0.4">
      <c r="A70" s="31">
        <v>69</v>
      </c>
      <c r="B70" s="31">
        <v>12</v>
      </c>
      <c r="C70" s="31">
        <v>1389</v>
      </c>
      <c r="D70" s="32" t="s">
        <v>15</v>
      </c>
      <c r="E70" s="32" t="s">
        <v>23</v>
      </c>
      <c r="F70" s="33">
        <v>9102013</v>
      </c>
      <c r="G70" s="32" t="s">
        <v>66</v>
      </c>
      <c r="H70" s="32">
        <v>45</v>
      </c>
      <c r="I70" s="35">
        <v>1549049400</v>
      </c>
      <c r="J70" s="35">
        <v>149850</v>
      </c>
      <c r="K70" s="26">
        <f t="shared" si="1"/>
        <v>3330</v>
      </c>
    </row>
    <row r="71" spans="1:11" ht="15" customHeight="1" x14ac:dyDescent="0.4">
      <c r="A71" s="31">
        <v>70</v>
      </c>
      <c r="B71" s="31">
        <v>12</v>
      </c>
      <c r="C71" s="31">
        <v>1389</v>
      </c>
      <c r="D71" s="32" t="s">
        <v>15</v>
      </c>
      <c r="E71" s="32" t="s">
        <v>11</v>
      </c>
      <c r="F71" s="33">
        <v>9102090</v>
      </c>
      <c r="G71" s="32" t="s">
        <v>68</v>
      </c>
      <c r="H71" s="32">
        <v>43</v>
      </c>
      <c r="I71" s="35">
        <v>1514044440</v>
      </c>
      <c r="J71" s="35">
        <v>146430</v>
      </c>
      <c r="K71" s="26">
        <f t="shared" si="1"/>
        <v>3405.3488372093025</v>
      </c>
    </row>
    <row r="72" spans="1:11" ht="15" customHeight="1" x14ac:dyDescent="0.4">
      <c r="A72" s="31">
        <v>71</v>
      </c>
      <c r="B72" s="31">
        <v>12</v>
      </c>
      <c r="C72" s="31">
        <v>1389</v>
      </c>
      <c r="D72" s="32" t="s">
        <v>15</v>
      </c>
      <c r="E72" s="32" t="s">
        <v>29</v>
      </c>
      <c r="F72" s="33">
        <v>9102090</v>
      </c>
      <c r="G72" s="32" t="s">
        <v>68</v>
      </c>
      <c r="H72" s="32">
        <v>40</v>
      </c>
      <c r="I72" s="35">
        <v>1501638451</v>
      </c>
      <c r="J72" s="35">
        <v>145011</v>
      </c>
      <c r="K72" s="26">
        <f t="shared" si="1"/>
        <v>3625.2750000000001</v>
      </c>
    </row>
    <row r="73" spans="1:11" ht="15" customHeight="1" x14ac:dyDescent="0.4">
      <c r="A73" s="31">
        <v>72</v>
      </c>
      <c r="B73" s="31">
        <v>12</v>
      </c>
      <c r="C73" s="31">
        <v>1389</v>
      </c>
      <c r="D73" s="32" t="s">
        <v>10</v>
      </c>
      <c r="E73" s="32" t="s">
        <v>31</v>
      </c>
      <c r="F73" s="33">
        <v>9102013</v>
      </c>
      <c r="G73" s="32" t="s">
        <v>66</v>
      </c>
      <c r="H73" s="32">
        <v>41</v>
      </c>
      <c r="I73" s="35">
        <v>1416399300</v>
      </c>
      <c r="J73" s="35">
        <v>138330</v>
      </c>
      <c r="K73" s="26">
        <f t="shared" si="1"/>
        <v>3373.9024390243903</v>
      </c>
    </row>
    <row r="74" spans="1:11" ht="15" customHeight="1" x14ac:dyDescent="0.4">
      <c r="A74" s="31">
        <v>73</v>
      </c>
      <c r="B74" s="31">
        <v>12</v>
      </c>
      <c r="C74" s="31">
        <v>1389</v>
      </c>
      <c r="D74" s="32" t="s">
        <v>15</v>
      </c>
      <c r="E74" s="32" t="s">
        <v>33</v>
      </c>
      <c r="F74" s="33">
        <v>9102013</v>
      </c>
      <c r="G74" s="32" t="s">
        <v>66</v>
      </c>
      <c r="H74" s="32">
        <v>41</v>
      </c>
      <c r="I74" s="35">
        <v>1411358070</v>
      </c>
      <c r="J74" s="35">
        <v>135853</v>
      </c>
      <c r="K74" s="26">
        <f t="shared" si="1"/>
        <v>3313.4878048780488</v>
      </c>
    </row>
    <row r="75" spans="1:11" ht="15" customHeight="1" x14ac:dyDescent="0.4">
      <c r="A75" s="31">
        <v>74</v>
      </c>
      <c r="B75" s="31">
        <v>12</v>
      </c>
      <c r="C75" s="31">
        <v>1389</v>
      </c>
      <c r="D75" s="32" t="s">
        <v>10</v>
      </c>
      <c r="E75" s="32" t="s">
        <v>13</v>
      </c>
      <c r="F75" s="33">
        <v>9102010</v>
      </c>
      <c r="G75" s="32" t="s">
        <v>12</v>
      </c>
      <c r="H75" s="32">
        <v>30</v>
      </c>
      <c r="I75" s="35">
        <v>1295638848</v>
      </c>
      <c r="J75" s="35">
        <v>127323</v>
      </c>
      <c r="K75" s="26">
        <f t="shared" si="1"/>
        <v>4244.1000000000004</v>
      </c>
    </row>
    <row r="76" spans="1:11" ht="15" customHeight="1" x14ac:dyDescent="0.4">
      <c r="A76" s="31">
        <v>75</v>
      </c>
      <c r="B76" s="31">
        <v>12</v>
      </c>
      <c r="C76" s="31">
        <v>1389</v>
      </c>
      <c r="D76" s="32" t="s">
        <v>71</v>
      </c>
      <c r="E76" s="32" t="s">
        <v>28</v>
      </c>
      <c r="F76" s="33">
        <v>9102011</v>
      </c>
      <c r="G76" s="32" t="s">
        <v>67</v>
      </c>
      <c r="H76" s="32">
        <v>36</v>
      </c>
      <c r="I76" s="35">
        <v>1261112109</v>
      </c>
      <c r="J76" s="35">
        <v>121436</v>
      </c>
      <c r="K76" s="26">
        <f t="shared" si="1"/>
        <v>3373.2222222222222</v>
      </c>
    </row>
    <row r="77" spans="1:11" ht="15" customHeight="1" x14ac:dyDescent="0.4">
      <c r="A77" s="31">
        <v>76</v>
      </c>
      <c r="B77" s="31">
        <v>12</v>
      </c>
      <c r="C77" s="31">
        <v>1389</v>
      </c>
      <c r="D77" s="32" t="s">
        <v>10</v>
      </c>
      <c r="E77" s="32" t="s">
        <v>35</v>
      </c>
      <c r="F77" s="33">
        <v>9102011</v>
      </c>
      <c r="G77" s="32" t="s">
        <v>67</v>
      </c>
      <c r="H77" s="32">
        <v>33</v>
      </c>
      <c r="I77" s="35">
        <v>1203527183</v>
      </c>
      <c r="J77" s="35">
        <v>117425</v>
      </c>
      <c r="K77" s="26">
        <f t="shared" si="1"/>
        <v>3558.3333333333335</v>
      </c>
    </row>
    <row r="78" spans="1:11" ht="15" customHeight="1" x14ac:dyDescent="0.4">
      <c r="A78" s="31">
        <v>77</v>
      </c>
      <c r="B78" s="31">
        <v>12</v>
      </c>
      <c r="C78" s="31">
        <v>1389</v>
      </c>
      <c r="D78" s="32" t="s">
        <v>15</v>
      </c>
      <c r="E78" s="32" t="s">
        <v>43</v>
      </c>
      <c r="F78" s="33">
        <v>9102013</v>
      </c>
      <c r="G78" s="32" t="s">
        <v>66</v>
      </c>
      <c r="H78" s="32">
        <v>34</v>
      </c>
      <c r="I78" s="35">
        <v>1178034120</v>
      </c>
      <c r="J78" s="35">
        <v>113220</v>
      </c>
      <c r="K78" s="26">
        <f t="shared" si="1"/>
        <v>3330</v>
      </c>
    </row>
    <row r="79" spans="1:11" ht="15" customHeight="1" x14ac:dyDescent="0.4">
      <c r="A79" s="31">
        <v>78</v>
      </c>
      <c r="B79" s="31">
        <v>12</v>
      </c>
      <c r="C79" s="31">
        <v>1389</v>
      </c>
      <c r="D79" s="32" t="s">
        <v>10</v>
      </c>
      <c r="E79" s="32" t="s">
        <v>23</v>
      </c>
      <c r="F79" s="33">
        <v>9102012</v>
      </c>
      <c r="G79" s="32" t="s">
        <v>69</v>
      </c>
      <c r="H79" s="32">
        <v>25</v>
      </c>
      <c r="I79" s="35">
        <v>1127278521</v>
      </c>
      <c r="J79" s="35">
        <v>110303</v>
      </c>
      <c r="K79" s="26">
        <f t="shared" si="1"/>
        <v>4412.12</v>
      </c>
    </row>
    <row r="80" spans="1:11" ht="15" customHeight="1" x14ac:dyDescent="0.4">
      <c r="A80" s="31">
        <v>79</v>
      </c>
      <c r="B80" s="31">
        <v>12</v>
      </c>
      <c r="C80" s="31">
        <v>1389</v>
      </c>
      <c r="D80" s="32" t="s">
        <v>10</v>
      </c>
      <c r="E80" s="32" t="s">
        <v>27</v>
      </c>
      <c r="F80" s="33">
        <v>9102090</v>
      </c>
      <c r="G80" s="32" t="s">
        <v>68</v>
      </c>
      <c r="H80" s="32">
        <v>38</v>
      </c>
      <c r="I80" s="35">
        <v>1118378880</v>
      </c>
      <c r="J80" s="35">
        <v>108000</v>
      </c>
      <c r="K80" s="26">
        <f t="shared" si="1"/>
        <v>2842.1052631578946</v>
      </c>
    </row>
    <row r="81" spans="1:11" ht="15" customHeight="1" x14ac:dyDescent="0.4">
      <c r="A81" s="31">
        <v>80</v>
      </c>
      <c r="B81" s="31">
        <v>12</v>
      </c>
      <c r="C81" s="31">
        <v>1389</v>
      </c>
      <c r="D81" s="32" t="s">
        <v>15</v>
      </c>
      <c r="E81" s="32" t="s">
        <v>11</v>
      </c>
      <c r="F81" s="33">
        <v>9102011</v>
      </c>
      <c r="G81" s="32" t="s">
        <v>67</v>
      </c>
      <c r="H81" s="32">
        <v>30</v>
      </c>
      <c r="I81" s="35">
        <v>1072474200</v>
      </c>
      <c r="J81" s="35">
        <v>102600</v>
      </c>
      <c r="K81" s="26">
        <f t="shared" si="1"/>
        <v>3420</v>
      </c>
    </row>
    <row r="82" spans="1:11" ht="15" customHeight="1" x14ac:dyDescent="0.4">
      <c r="A82" s="31">
        <v>81</v>
      </c>
      <c r="B82" s="31">
        <v>12</v>
      </c>
      <c r="C82" s="31">
        <v>1389</v>
      </c>
      <c r="D82" s="32" t="s">
        <v>10</v>
      </c>
      <c r="E82" s="32" t="s">
        <v>29</v>
      </c>
      <c r="F82" s="33">
        <v>9102013</v>
      </c>
      <c r="G82" s="32" t="s">
        <v>66</v>
      </c>
      <c r="H82" s="32">
        <v>31</v>
      </c>
      <c r="I82" s="35">
        <v>1069832696</v>
      </c>
      <c r="J82" s="35">
        <v>104429</v>
      </c>
      <c r="K82" s="26">
        <f t="shared" si="1"/>
        <v>3368.6774193548385</v>
      </c>
    </row>
    <row r="83" spans="1:11" ht="15" customHeight="1" x14ac:dyDescent="0.4">
      <c r="A83" s="31">
        <v>82</v>
      </c>
      <c r="B83" s="31">
        <v>12</v>
      </c>
      <c r="C83" s="31">
        <v>1389</v>
      </c>
      <c r="D83" s="32" t="s">
        <v>10</v>
      </c>
      <c r="E83" s="32" t="s">
        <v>38</v>
      </c>
      <c r="F83" s="33">
        <v>9102013</v>
      </c>
      <c r="G83" s="32" t="s">
        <v>66</v>
      </c>
      <c r="H83" s="32">
        <v>30</v>
      </c>
      <c r="I83" s="35">
        <v>1050113648</v>
      </c>
      <c r="J83" s="35">
        <v>101132</v>
      </c>
      <c r="K83" s="26">
        <f t="shared" si="1"/>
        <v>3371.0666666666666</v>
      </c>
    </row>
    <row r="84" spans="1:11" ht="15" customHeight="1" x14ac:dyDescent="0.4">
      <c r="A84" s="31">
        <v>83</v>
      </c>
      <c r="B84" s="31">
        <v>12</v>
      </c>
      <c r="C84" s="31">
        <v>1389</v>
      </c>
      <c r="D84" s="32" t="s">
        <v>15</v>
      </c>
      <c r="E84" s="32" t="s">
        <v>21</v>
      </c>
      <c r="F84" s="33">
        <v>9102013</v>
      </c>
      <c r="G84" s="32" t="s">
        <v>66</v>
      </c>
      <c r="H84" s="32">
        <v>29</v>
      </c>
      <c r="I84" s="35">
        <v>992159537</v>
      </c>
      <c r="J84" s="35">
        <v>95587</v>
      </c>
      <c r="K84" s="26">
        <f t="shared" si="1"/>
        <v>3296.1034482758619</v>
      </c>
    </row>
    <row r="85" spans="1:11" ht="15" customHeight="1" x14ac:dyDescent="0.4">
      <c r="A85" s="31">
        <v>84</v>
      </c>
      <c r="B85" s="31">
        <v>12</v>
      </c>
      <c r="C85" s="31">
        <v>1389</v>
      </c>
      <c r="D85" s="32" t="s">
        <v>34</v>
      </c>
      <c r="E85" s="32" t="s">
        <v>11</v>
      </c>
      <c r="F85" s="33">
        <v>9102011</v>
      </c>
      <c r="G85" s="32" t="s">
        <v>67</v>
      </c>
      <c r="H85" s="32">
        <v>26</v>
      </c>
      <c r="I85" s="35">
        <v>961863016</v>
      </c>
      <c r="J85" s="35">
        <v>92492</v>
      </c>
      <c r="K85" s="26">
        <f t="shared" si="1"/>
        <v>3557.3846153846152</v>
      </c>
    </row>
    <row r="86" spans="1:11" ht="15" customHeight="1" x14ac:dyDescent="0.4">
      <c r="A86" s="31">
        <v>85</v>
      </c>
      <c r="B86" s="31">
        <v>12</v>
      </c>
      <c r="C86" s="31">
        <v>1389</v>
      </c>
      <c r="D86" s="32" t="s">
        <v>10</v>
      </c>
      <c r="E86" s="32" t="s">
        <v>52</v>
      </c>
      <c r="F86" s="33">
        <v>9102011</v>
      </c>
      <c r="G86" s="32" t="s">
        <v>67</v>
      </c>
      <c r="H86" s="32">
        <v>20</v>
      </c>
      <c r="I86" s="35">
        <v>846820744</v>
      </c>
      <c r="J86" s="35">
        <v>81740</v>
      </c>
      <c r="K86" s="26">
        <f t="shared" si="1"/>
        <v>4087</v>
      </c>
    </row>
    <row r="87" spans="1:11" ht="15" customHeight="1" x14ac:dyDescent="0.4">
      <c r="A87" s="31">
        <v>86</v>
      </c>
      <c r="B87" s="31">
        <v>12</v>
      </c>
      <c r="C87" s="31">
        <v>1389</v>
      </c>
      <c r="D87" s="32" t="s">
        <v>10</v>
      </c>
      <c r="E87" s="32" t="s">
        <v>16</v>
      </c>
      <c r="F87" s="33">
        <v>9102012</v>
      </c>
      <c r="G87" s="32" t="s">
        <v>69</v>
      </c>
      <c r="H87" s="32">
        <v>21</v>
      </c>
      <c r="I87" s="35">
        <v>830578644</v>
      </c>
      <c r="J87" s="35">
        <v>80892</v>
      </c>
      <c r="K87" s="26">
        <f t="shared" si="1"/>
        <v>3852</v>
      </c>
    </row>
    <row r="88" spans="1:11" ht="15" customHeight="1" x14ac:dyDescent="0.4">
      <c r="A88" s="31">
        <v>87</v>
      </c>
      <c r="B88" s="31">
        <v>12</v>
      </c>
      <c r="C88" s="31">
        <v>1389</v>
      </c>
      <c r="D88" s="32" t="s">
        <v>10</v>
      </c>
      <c r="E88" s="32" t="s">
        <v>43</v>
      </c>
      <c r="F88" s="33">
        <v>9102013</v>
      </c>
      <c r="G88" s="32" t="s">
        <v>66</v>
      </c>
      <c r="H88" s="32">
        <v>24</v>
      </c>
      <c r="I88" s="35">
        <v>830010600</v>
      </c>
      <c r="J88" s="35">
        <v>80190</v>
      </c>
      <c r="K88" s="26">
        <f t="shared" si="1"/>
        <v>3341.25</v>
      </c>
    </row>
    <row r="89" spans="1:11" ht="15" customHeight="1" x14ac:dyDescent="0.4">
      <c r="A89" s="31">
        <v>88</v>
      </c>
      <c r="B89" s="31">
        <v>12</v>
      </c>
      <c r="C89" s="31">
        <v>1389</v>
      </c>
      <c r="D89" s="32" t="s">
        <v>10</v>
      </c>
      <c r="E89" s="32" t="s">
        <v>27</v>
      </c>
      <c r="F89" s="33">
        <v>9102013</v>
      </c>
      <c r="G89" s="32" t="s">
        <v>66</v>
      </c>
      <c r="H89" s="32">
        <v>23</v>
      </c>
      <c r="I89" s="35">
        <v>796109396</v>
      </c>
      <c r="J89" s="35">
        <v>76864</v>
      </c>
      <c r="K89" s="26">
        <f t="shared" si="1"/>
        <v>3341.913043478261</v>
      </c>
    </row>
    <row r="90" spans="1:11" ht="15" customHeight="1" x14ac:dyDescent="0.4">
      <c r="A90" s="31">
        <v>89</v>
      </c>
      <c r="B90" s="31">
        <v>12</v>
      </c>
      <c r="C90" s="31">
        <v>1389</v>
      </c>
      <c r="D90" s="32" t="s">
        <v>10</v>
      </c>
      <c r="E90" s="32" t="s">
        <v>21</v>
      </c>
      <c r="F90" s="33">
        <v>9102012</v>
      </c>
      <c r="G90" s="32" t="s">
        <v>69</v>
      </c>
      <c r="H90" s="32">
        <v>18</v>
      </c>
      <c r="I90" s="35">
        <v>791551440</v>
      </c>
      <c r="J90" s="35">
        <v>76140</v>
      </c>
      <c r="K90" s="26">
        <f t="shared" si="1"/>
        <v>4230</v>
      </c>
    </row>
    <row r="91" spans="1:11" ht="15" customHeight="1" x14ac:dyDescent="0.4">
      <c r="A91" s="31">
        <v>90</v>
      </c>
      <c r="B91" s="31">
        <v>12</v>
      </c>
      <c r="C91" s="31">
        <v>1389</v>
      </c>
      <c r="D91" s="32" t="s">
        <v>10</v>
      </c>
      <c r="E91" s="32" t="s">
        <v>40</v>
      </c>
      <c r="F91" s="33">
        <v>9102011</v>
      </c>
      <c r="G91" s="32" t="s">
        <v>67</v>
      </c>
      <c r="H91" s="32">
        <v>16</v>
      </c>
      <c r="I91" s="35">
        <v>760728240</v>
      </c>
      <c r="J91" s="35">
        <v>73440</v>
      </c>
      <c r="K91" s="26">
        <f t="shared" si="1"/>
        <v>4590</v>
      </c>
    </row>
    <row r="92" spans="1:11" ht="15" customHeight="1" x14ac:dyDescent="0.4">
      <c r="A92" s="31">
        <v>91</v>
      </c>
      <c r="B92" s="31">
        <v>12</v>
      </c>
      <c r="C92" s="31">
        <v>1389</v>
      </c>
      <c r="D92" s="32" t="s">
        <v>10</v>
      </c>
      <c r="E92" s="32" t="s">
        <v>18</v>
      </c>
      <c r="F92" s="33">
        <v>9102090</v>
      </c>
      <c r="G92" s="32" t="s">
        <v>68</v>
      </c>
      <c r="H92" s="32">
        <v>269</v>
      </c>
      <c r="I92" s="35">
        <v>747882720</v>
      </c>
      <c r="J92" s="35">
        <v>72630</v>
      </c>
      <c r="K92" s="26">
        <f t="shared" si="1"/>
        <v>270</v>
      </c>
    </row>
    <row r="93" spans="1:11" ht="15" customHeight="1" x14ac:dyDescent="0.4">
      <c r="A93" s="31">
        <v>92</v>
      </c>
      <c r="B93" s="31">
        <v>12</v>
      </c>
      <c r="C93" s="31">
        <v>1389</v>
      </c>
      <c r="D93" s="32" t="s">
        <v>34</v>
      </c>
      <c r="E93" s="32" t="s">
        <v>11</v>
      </c>
      <c r="F93" s="33">
        <v>9102090</v>
      </c>
      <c r="G93" s="32" t="s">
        <v>68</v>
      </c>
      <c r="H93" s="32">
        <v>20</v>
      </c>
      <c r="I93" s="35">
        <v>741787424</v>
      </c>
      <c r="J93" s="35">
        <v>71312</v>
      </c>
      <c r="K93" s="26">
        <f t="shared" si="1"/>
        <v>3565.6</v>
      </c>
    </row>
    <row r="94" spans="1:11" ht="15" customHeight="1" x14ac:dyDescent="0.4">
      <c r="A94" s="31">
        <v>93</v>
      </c>
      <c r="B94" s="31">
        <v>12</v>
      </c>
      <c r="C94" s="31">
        <v>1389</v>
      </c>
      <c r="D94" s="32" t="s">
        <v>10</v>
      </c>
      <c r="E94" s="32" t="s">
        <v>35</v>
      </c>
      <c r="F94" s="33">
        <v>9102013</v>
      </c>
      <c r="G94" s="32" t="s">
        <v>66</v>
      </c>
      <c r="H94" s="32">
        <v>20</v>
      </c>
      <c r="I94" s="35">
        <v>688727250</v>
      </c>
      <c r="J94" s="35">
        <v>66600</v>
      </c>
      <c r="K94" s="26">
        <f t="shared" si="1"/>
        <v>3330</v>
      </c>
    </row>
    <row r="95" spans="1:11" ht="15" customHeight="1" x14ac:dyDescent="0.4">
      <c r="A95" s="31">
        <v>94</v>
      </c>
      <c r="B95" s="31">
        <v>12</v>
      </c>
      <c r="C95" s="31">
        <v>1389</v>
      </c>
      <c r="D95" s="32" t="s">
        <v>15</v>
      </c>
      <c r="E95" s="32" t="s">
        <v>25</v>
      </c>
      <c r="F95" s="33">
        <v>9102011</v>
      </c>
      <c r="G95" s="32" t="s">
        <v>67</v>
      </c>
      <c r="H95" s="32">
        <v>21</v>
      </c>
      <c r="I95" s="35">
        <v>648642799</v>
      </c>
      <c r="J95" s="35">
        <v>62113</v>
      </c>
      <c r="K95" s="26">
        <f t="shared" si="1"/>
        <v>2957.7619047619046</v>
      </c>
    </row>
    <row r="96" spans="1:11" ht="15" customHeight="1" x14ac:dyDescent="0.4">
      <c r="A96" s="31">
        <v>95</v>
      </c>
      <c r="B96" s="31">
        <v>12</v>
      </c>
      <c r="C96" s="31">
        <v>1389</v>
      </c>
      <c r="D96" s="32" t="s">
        <v>15</v>
      </c>
      <c r="E96" s="32" t="s">
        <v>28</v>
      </c>
      <c r="F96" s="33">
        <v>9102090</v>
      </c>
      <c r="G96" s="32" t="s">
        <v>68</v>
      </c>
      <c r="H96" s="32">
        <v>17</v>
      </c>
      <c r="I96" s="35">
        <v>625845583</v>
      </c>
      <c r="J96" s="35">
        <v>59701</v>
      </c>
      <c r="K96" s="26">
        <f t="shared" si="1"/>
        <v>3511.8235294117649</v>
      </c>
    </row>
    <row r="97" spans="1:11" ht="15" customHeight="1" x14ac:dyDescent="0.4">
      <c r="A97" s="31">
        <v>96</v>
      </c>
      <c r="B97" s="31">
        <v>12</v>
      </c>
      <c r="C97" s="31">
        <v>1389</v>
      </c>
      <c r="D97" s="32" t="s">
        <v>15</v>
      </c>
      <c r="E97" s="32" t="s">
        <v>16</v>
      </c>
      <c r="F97" s="33">
        <v>9102011</v>
      </c>
      <c r="G97" s="32" t="s">
        <v>67</v>
      </c>
      <c r="H97" s="32">
        <v>300</v>
      </c>
      <c r="I97" s="35">
        <v>616740000</v>
      </c>
      <c r="J97" s="35">
        <v>60000</v>
      </c>
      <c r="K97" s="26">
        <f t="shared" si="1"/>
        <v>200</v>
      </c>
    </row>
    <row r="98" spans="1:11" ht="15" customHeight="1" x14ac:dyDescent="0.4">
      <c r="A98" s="31">
        <v>97</v>
      </c>
      <c r="B98" s="31">
        <v>12</v>
      </c>
      <c r="C98" s="31">
        <v>1389</v>
      </c>
      <c r="D98" s="32" t="s">
        <v>10</v>
      </c>
      <c r="E98" s="32" t="s">
        <v>21</v>
      </c>
      <c r="F98" s="33">
        <v>9102011</v>
      </c>
      <c r="G98" s="32" t="s">
        <v>67</v>
      </c>
      <c r="H98" s="32">
        <v>16</v>
      </c>
      <c r="I98" s="35">
        <v>615790805</v>
      </c>
      <c r="J98" s="35">
        <v>59446</v>
      </c>
      <c r="K98" s="26">
        <f t="shared" si="1"/>
        <v>3715.375</v>
      </c>
    </row>
    <row r="99" spans="1:11" ht="15" customHeight="1" x14ac:dyDescent="0.4">
      <c r="A99" s="31">
        <v>98</v>
      </c>
      <c r="B99" s="31">
        <v>12</v>
      </c>
      <c r="C99" s="31">
        <v>1389</v>
      </c>
      <c r="D99" s="32" t="s">
        <v>10</v>
      </c>
      <c r="E99" s="32" t="s">
        <v>16</v>
      </c>
      <c r="F99" s="33">
        <v>9102014</v>
      </c>
      <c r="G99" s="32" t="s">
        <v>70</v>
      </c>
      <c r="H99" s="32">
        <v>16</v>
      </c>
      <c r="I99" s="35">
        <v>614698308</v>
      </c>
      <c r="J99" s="35">
        <v>59724</v>
      </c>
      <c r="K99" s="26">
        <f t="shared" si="1"/>
        <v>3732.75</v>
      </c>
    </row>
    <row r="100" spans="1:11" ht="15" customHeight="1" x14ac:dyDescent="0.4">
      <c r="A100" s="31">
        <v>99</v>
      </c>
      <c r="B100" s="31">
        <v>12</v>
      </c>
      <c r="C100" s="31">
        <v>1389</v>
      </c>
      <c r="D100" s="32" t="s">
        <v>15</v>
      </c>
      <c r="E100" s="32" t="s">
        <v>39</v>
      </c>
      <c r="F100" s="33">
        <v>9102013</v>
      </c>
      <c r="G100" s="32" t="s">
        <v>66</v>
      </c>
      <c r="H100" s="32">
        <v>19</v>
      </c>
      <c r="I100" s="35">
        <v>599837907</v>
      </c>
      <c r="J100" s="35">
        <v>58033</v>
      </c>
      <c r="K100" s="26">
        <f t="shared" si="1"/>
        <v>3054.3684210526317</v>
      </c>
    </row>
    <row r="101" spans="1:11" ht="15" customHeight="1" x14ac:dyDescent="0.4">
      <c r="A101" s="31">
        <v>100</v>
      </c>
      <c r="B101" s="31">
        <v>12</v>
      </c>
      <c r="C101" s="31">
        <v>1389</v>
      </c>
      <c r="D101" s="32" t="s">
        <v>15</v>
      </c>
      <c r="E101" s="32" t="s">
        <v>38</v>
      </c>
      <c r="F101" s="33">
        <v>9102090</v>
      </c>
      <c r="G101" s="32" t="s">
        <v>68</v>
      </c>
      <c r="H101" s="32">
        <v>16</v>
      </c>
      <c r="I101" s="35">
        <v>530173800</v>
      </c>
      <c r="J101" s="35">
        <v>51300</v>
      </c>
      <c r="K101" s="26">
        <f t="shared" si="1"/>
        <v>3206.25</v>
      </c>
    </row>
    <row r="102" spans="1:11" ht="15" customHeight="1" x14ac:dyDescent="0.4">
      <c r="A102" s="31">
        <v>101</v>
      </c>
      <c r="B102" s="31">
        <v>12</v>
      </c>
      <c r="C102" s="31">
        <v>1389</v>
      </c>
      <c r="D102" s="32" t="s">
        <v>15</v>
      </c>
      <c r="E102" s="32" t="s">
        <v>18</v>
      </c>
      <c r="F102" s="33">
        <v>9102013</v>
      </c>
      <c r="G102" s="32" t="s">
        <v>66</v>
      </c>
      <c r="H102" s="32">
        <v>20</v>
      </c>
      <c r="I102" s="35">
        <v>523396900</v>
      </c>
      <c r="J102" s="35">
        <v>50375</v>
      </c>
      <c r="K102" s="26">
        <f t="shared" si="1"/>
        <v>2518.75</v>
      </c>
    </row>
    <row r="103" spans="1:11" ht="15" customHeight="1" x14ac:dyDescent="0.4">
      <c r="A103" s="31">
        <v>102</v>
      </c>
      <c r="B103" s="31">
        <v>12</v>
      </c>
      <c r="C103" s="31">
        <v>1389</v>
      </c>
      <c r="D103" s="32" t="s">
        <v>10</v>
      </c>
      <c r="E103" s="32" t="s">
        <v>44</v>
      </c>
      <c r="F103" s="33">
        <v>9102011</v>
      </c>
      <c r="G103" s="32" t="s">
        <v>67</v>
      </c>
      <c r="H103" s="32">
        <v>13</v>
      </c>
      <c r="I103" s="35">
        <v>516064166</v>
      </c>
      <c r="J103" s="35">
        <v>49930</v>
      </c>
      <c r="K103" s="26">
        <f t="shared" si="1"/>
        <v>3840.7692307692309</v>
      </c>
    </row>
    <row r="104" spans="1:11" ht="15" customHeight="1" x14ac:dyDescent="0.4">
      <c r="A104" s="31">
        <v>103</v>
      </c>
      <c r="B104" s="31">
        <v>12</v>
      </c>
      <c r="C104" s="31">
        <v>1389</v>
      </c>
      <c r="D104" s="32" t="s">
        <v>15</v>
      </c>
      <c r="E104" s="32" t="s">
        <v>30</v>
      </c>
      <c r="F104" s="33">
        <v>9102011</v>
      </c>
      <c r="G104" s="32" t="s">
        <v>67</v>
      </c>
      <c r="H104" s="32">
        <v>13</v>
      </c>
      <c r="I104" s="35">
        <v>477573300</v>
      </c>
      <c r="J104" s="35">
        <v>45900</v>
      </c>
      <c r="K104" s="26">
        <f t="shared" si="1"/>
        <v>3530.7692307692309</v>
      </c>
    </row>
    <row r="105" spans="1:11" ht="15" customHeight="1" x14ac:dyDescent="0.4">
      <c r="A105" s="31">
        <v>104</v>
      </c>
      <c r="B105" s="31">
        <v>12</v>
      </c>
      <c r="C105" s="31">
        <v>1389</v>
      </c>
      <c r="D105" s="32" t="s">
        <v>15</v>
      </c>
      <c r="E105" s="32" t="s">
        <v>22</v>
      </c>
      <c r="F105" s="33">
        <v>9102011</v>
      </c>
      <c r="G105" s="32" t="s">
        <v>67</v>
      </c>
      <c r="H105" s="32">
        <v>13</v>
      </c>
      <c r="I105" s="35">
        <v>473287104</v>
      </c>
      <c r="J105" s="35">
        <v>45504</v>
      </c>
      <c r="K105" s="26">
        <f t="shared" si="1"/>
        <v>3500.3076923076924</v>
      </c>
    </row>
    <row r="106" spans="1:11" ht="15" customHeight="1" x14ac:dyDescent="0.4">
      <c r="A106" s="31">
        <v>105</v>
      </c>
      <c r="B106" s="31">
        <v>12</v>
      </c>
      <c r="C106" s="31">
        <v>1389</v>
      </c>
      <c r="D106" s="32" t="s">
        <v>10</v>
      </c>
      <c r="E106" s="32" t="s">
        <v>49</v>
      </c>
      <c r="F106" s="33">
        <v>9102011</v>
      </c>
      <c r="G106" s="32" t="s">
        <v>67</v>
      </c>
      <c r="H106" s="32">
        <v>11</v>
      </c>
      <c r="I106" s="35">
        <v>463577649</v>
      </c>
      <c r="J106" s="35">
        <v>44554</v>
      </c>
      <c r="K106" s="26">
        <f t="shared" si="1"/>
        <v>4050.3636363636365</v>
      </c>
    </row>
    <row r="107" spans="1:11" ht="15" customHeight="1" x14ac:dyDescent="0.4">
      <c r="A107" s="31">
        <v>106</v>
      </c>
      <c r="B107" s="31">
        <v>12</v>
      </c>
      <c r="C107" s="31">
        <v>1389</v>
      </c>
      <c r="D107" s="32" t="s">
        <v>10</v>
      </c>
      <c r="E107" s="32" t="s">
        <v>31</v>
      </c>
      <c r="F107" s="33">
        <v>9102012</v>
      </c>
      <c r="G107" s="32" t="s">
        <v>69</v>
      </c>
      <c r="H107" s="32">
        <v>12</v>
      </c>
      <c r="I107" s="35">
        <v>453050064</v>
      </c>
      <c r="J107" s="35">
        <v>45414</v>
      </c>
      <c r="K107" s="26">
        <f t="shared" si="1"/>
        <v>3784.5</v>
      </c>
    </row>
    <row r="108" spans="1:11" ht="15" customHeight="1" x14ac:dyDescent="0.4">
      <c r="A108" s="31">
        <v>107</v>
      </c>
      <c r="B108" s="31">
        <v>12</v>
      </c>
      <c r="C108" s="31">
        <v>1389</v>
      </c>
      <c r="D108" s="32" t="s">
        <v>10</v>
      </c>
      <c r="E108" s="32" t="s">
        <v>23</v>
      </c>
      <c r="F108" s="33">
        <v>9102014</v>
      </c>
      <c r="G108" s="32" t="s">
        <v>70</v>
      </c>
      <c r="H108" s="32">
        <v>11</v>
      </c>
      <c r="I108" s="35">
        <v>438644430</v>
      </c>
      <c r="J108" s="35">
        <v>42336</v>
      </c>
      <c r="K108" s="26">
        <f t="shared" si="1"/>
        <v>3848.7272727272725</v>
      </c>
    </row>
    <row r="109" spans="1:11" ht="15" customHeight="1" x14ac:dyDescent="0.4">
      <c r="A109" s="31">
        <v>108</v>
      </c>
      <c r="B109" s="31">
        <v>12</v>
      </c>
      <c r="C109" s="31">
        <v>1389</v>
      </c>
      <c r="D109" s="32" t="s">
        <v>10</v>
      </c>
      <c r="E109" s="32" t="s">
        <v>43</v>
      </c>
      <c r="F109" s="33">
        <v>9102011</v>
      </c>
      <c r="G109" s="32" t="s">
        <v>67</v>
      </c>
      <c r="H109" s="32">
        <v>13</v>
      </c>
      <c r="I109" s="35">
        <v>432482337</v>
      </c>
      <c r="J109" s="35">
        <v>42831</v>
      </c>
      <c r="K109" s="26">
        <f t="shared" si="1"/>
        <v>3294.6923076923076</v>
      </c>
    </row>
    <row r="110" spans="1:11" ht="15" customHeight="1" x14ac:dyDescent="0.4">
      <c r="A110" s="31">
        <v>109</v>
      </c>
      <c r="B110" s="31">
        <v>12</v>
      </c>
      <c r="C110" s="31">
        <v>1389</v>
      </c>
      <c r="D110" s="32" t="s">
        <v>10</v>
      </c>
      <c r="E110" s="32" t="s">
        <v>24</v>
      </c>
      <c r="F110" s="33">
        <v>9102011</v>
      </c>
      <c r="G110" s="32" t="s">
        <v>67</v>
      </c>
      <c r="H110" s="32">
        <v>12</v>
      </c>
      <c r="I110" s="35">
        <v>421788780</v>
      </c>
      <c r="J110" s="35">
        <v>40680</v>
      </c>
      <c r="K110" s="26">
        <f t="shared" si="1"/>
        <v>3390</v>
      </c>
    </row>
    <row r="111" spans="1:11" ht="15" customHeight="1" x14ac:dyDescent="0.4">
      <c r="A111" s="31">
        <v>110</v>
      </c>
      <c r="B111" s="31">
        <v>12</v>
      </c>
      <c r="C111" s="31">
        <v>1389</v>
      </c>
      <c r="D111" s="32" t="s">
        <v>10</v>
      </c>
      <c r="E111" s="32" t="s">
        <v>51</v>
      </c>
      <c r="F111" s="33">
        <v>9102013</v>
      </c>
      <c r="G111" s="32" t="s">
        <v>66</v>
      </c>
      <c r="H111" s="32">
        <v>11</v>
      </c>
      <c r="I111" s="35">
        <v>403212854</v>
      </c>
      <c r="J111" s="35">
        <v>38954</v>
      </c>
      <c r="K111" s="26">
        <f t="shared" si="1"/>
        <v>3541.2727272727275</v>
      </c>
    </row>
    <row r="112" spans="1:11" ht="15" customHeight="1" x14ac:dyDescent="0.4">
      <c r="A112" s="31">
        <v>111</v>
      </c>
      <c r="B112" s="31">
        <v>12</v>
      </c>
      <c r="C112" s="31">
        <v>1389</v>
      </c>
      <c r="D112" s="32" t="s">
        <v>15</v>
      </c>
      <c r="E112" s="32" t="s">
        <v>38</v>
      </c>
      <c r="F112" s="33">
        <v>9102012</v>
      </c>
      <c r="G112" s="32" t="s">
        <v>69</v>
      </c>
      <c r="H112" s="32">
        <v>10</v>
      </c>
      <c r="I112" s="35">
        <v>379061856</v>
      </c>
      <c r="J112" s="35">
        <v>37152</v>
      </c>
      <c r="K112" s="26">
        <f t="shared" si="1"/>
        <v>3715.2</v>
      </c>
    </row>
    <row r="113" spans="1:11" ht="15" customHeight="1" x14ac:dyDescent="0.4">
      <c r="A113" s="31">
        <v>112</v>
      </c>
      <c r="B113" s="31">
        <v>12</v>
      </c>
      <c r="C113" s="31">
        <v>1389</v>
      </c>
      <c r="D113" s="32" t="s">
        <v>15</v>
      </c>
      <c r="E113" s="32" t="s">
        <v>39</v>
      </c>
      <c r="F113" s="33">
        <v>9102090</v>
      </c>
      <c r="G113" s="32" t="s">
        <v>68</v>
      </c>
      <c r="H113" s="32">
        <v>10</v>
      </c>
      <c r="I113" s="35">
        <v>366305526</v>
      </c>
      <c r="J113" s="35">
        <v>35658</v>
      </c>
      <c r="K113" s="26">
        <f t="shared" si="1"/>
        <v>3565.8</v>
      </c>
    </row>
    <row r="114" spans="1:11" ht="15" customHeight="1" x14ac:dyDescent="0.4">
      <c r="A114" s="31">
        <v>113</v>
      </c>
      <c r="B114" s="31">
        <v>12</v>
      </c>
      <c r="C114" s="31">
        <v>1389</v>
      </c>
      <c r="D114" s="32" t="s">
        <v>15</v>
      </c>
      <c r="E114" s="32" t="s">
        <v>54</v>
      </c>
      <c r="F114" s="33">
        <v>9102013</v>
      </c>
      <c r="G114" s="32" t="s">
        <v>66</v>
      </c>
      <c r="H114" s="32">
        <v>10</v>
      </c>
      <c r="I114" s="35">
        <v>345071250</v>
      </c>
      <c r="J114" s="35">
        <v>33300</v>
      </c>
      <c r="K114" s="26">
        <f t="shared" si="1"/>
        <v>3330</v>
      </c>
    </row>
    <row r="115" spans="1:11" ht="15" customHeight="1" x14ac:dyDescent="0.4">
      <c r="A115" s="31">
        <v>114</v>
      </c>
      <c r="B115" s="31">
        <v>12</v>
      </c>
      <c r="C115" s="31">
        <v>1389</v>
      </c>
      <c r="D115" s="32" t="s">
        <v>10</v>
      </c>
      <c r="E115" s="32" t="s">
        <v>72</v>
      </c>
      <c r="F115" s="33">
        <v>9102011</v>
      </c>
      <c r="G115" s="32" t="s">
        <v>67</v>
      </c>
      <c r="H115" s="32">
        <v>9</v>
      </c>
      <c r="I115" s="35">
        <v>327281919</v>
      </c>
      <c r="J115" s="35">
        <v>31481</v>
      </c>
      <c r="K115" s="26">
        <f t="shared" si="1"/>
        <v>3497.8888888888887</v>
      </c>
    </row>
    <row r="116" spans="1:11" ht="15" customHeight="1" x14ac:dyDescent="0.4">
      <c r="A116" s="31">
        <v>115</v>
      </c>
      <c r="B116" s="31">
        <v>12</v>
      </c>
      <c r="C116" s="31">
        <v>1389</v>
      </c>
      <c r="D116" s="32" t="s">
        <v>15</v>
      </c>
      <c r="E116" s="32" t="s">
        <v>61</v>
      </c>
      <c r="F116" s="33">
        <v>9102011</v>
      </c>
      <c r="G116" s="32" t="s">
        <v>67</v>
      </c>
      <c r="H116" s="32">
        <v>9</v>
      </c>
      <c r="I116" s="35">
        <v>323470461</v>
      </c>
      <c r="J116" s="35">
        <v>30963</v>
      </c>
      <c r="K116" s="26">
        <f t="shared" si="1"/>
        <v>3440.3333333333335</v>
      </c>
    </row>
    <row r="117" spans="1:11" ht="15" customHeight="1" x14ac:dyDescent="0.4">
      <c r="A117" s="31">
        <v>116</v>
      </c>
      <c r="B117" s="31">
        <v>12</v>
      </c>
      <c r="C117" s="31">
        <v>1389</v>
      </c>
      <c r="D117" s="32" t="s">
        <v>15</v>
      </c>
      <c r="E117" s="32" t="s">
        <v>38</v>
      </c>
      <c r="F117" s="33">
        <v>9102011</v>
      </c>
      <c r="G117" s="32" t="s">
        <v>67</v>
      </c>
      <c r="H117" s="32">
        <v>8</v>
      </c>
      <c r="I117" s="35">
        <v>306704438</v>
      </c>
      <c r="J117" s="35">
        <v>29354</v>
      </c>
      <c r="K117" s="26">
        <f t="shared" si="1"/>
        <v>3669.25</v>
      </c>
    </row>
    <row r="118" spans="1:11" ht="15" customHeight="1" x14ac:dyDescent="0.4">
      <c r="A118" s="31">
        <v>117</v>
      </c>
      <c r="B118" s="31">
        <v>12</v>
      </c>
      <c r="C118" s="31">
        <v>1389</v>
      </c>
      <c r="D118" s="32" t="s">
        <v>10</v>
      </c>
      <c r="E118" s="32" t="s">
        <v>73</v>
      </c>
      <c r="F118" s="33">
        <v>9102090</v>
      </c>
      <c r="G118" s="32" t="s">
        <v>68</v>
      </c>
      <c r="H118" s="32">
        <v>10</v>
      </c>
      <c r="I118" s="35">
        <v>297792000</v>
      </c>
      <c r="J118" s="35">
        <v>28800</v>
      </c>
      <c r="K118" s="26">
        <f t="shared" si="1"/>
        <v>2880</v>
      </c>
    </row>
    <row r="119" spans="1:11" ht="15" customHeight="1" x14ac:dyDescent="0.4">
      <c r="A119" s="31">
        <v>118</v>
      </c>
      <c r="B119" s="31">
        <v>12</v>
      </c>
      <c r="C119" s="31">
        <v>1389</v>
      </c>
      <c r="D119" s="32" t="s">
        <v>10</v>
      </c>
      <c r="E119" s="32" t="s">
        <v>48</v>
      </c>
      <c r="F119" s="33">
        <v>9102011</v>
      </c>
      <c r="G119" s="32" t="s">
        <v>67</v>
      </c>
      <c r="H119" s="32">
        <v>6</v>
      </c>
      <c r="I119" s="35">
        <v>292244878</v>
      </c>
      <c r="J119" s="35">
        <v>28401</v>
      </c>
      <c r="K119" s="26">
        <f t="shared" si="1"/>
        <v>4733.5</v>
      </c>
    </row>
    <row r="120" spans="1:11" ht="15" customHeight="1" x14ac:dyDescent="0.4">
      <c r="A120" s="31">
        <v>119</v>
      </c>
      <c r="B120" s="31">
        <v>12</v>
      </c>
      <c r="C120" s="31">
        <v>1389</v>
      </c>
      <c r="D120" s="32" t="s">
        <v>10</v>
      </c>
      <c r="E120" s="32" t="s">
        <v>45</v>
      </c>
      <c r="F120" s="33">
        <v>9102090</v>
      </c>
      <c r="G120" s="32" t="s">
        <v>68</v>
      </c>
      <c r="H120" s="32">
        <v>100</v>
      </c>
      <c r="I120" s="35">
        <v>279477000</v>
      </c>
      <c r="J120" s="35">
        <v>27000</v>
      </c>
      <c r="K120" s="26">
        <f t="shared" si="1"/>
        <v>270</v>
      </c>
    </row>
    <row r="121" spans="1:11" ht="15" customHeight="1" x14ac:dyDescent="0.4">
      <c r="A121" s="31">
        <v>120</v>
      </c>
      <c r="B121" s="31">
        <v>12</v>
      </c>
      <c r="C121" s="31">
        <v>1389</v>
      </c>
      <c r="D121" s="32" t="s">
        <v>10</v>
      </c>
      <c r="E121" s="32" t="s">
        <v>21</v>
      </c>
      <c r="F121" s="33">
        <v>9102090</v>
      </c>
      <c r="G121" s="32" t="s">
        <v>68</v>
      </c>
      <c r="H121" s="32">
        <v>17</v>
      </c>
      <c r="I121" s="35">
        <v>267189041</v>
      </c>
      <c r="J121" s="35">
        <v>26201</v>
      </c>
      <c r="K121" s="26">
        <f t="shared" si="1"/>
        <v>1541.2352941176471</v>
      </c>
    </row>
    <row r="122" spans="1:11" ht="15" customHeight="1" x14ac:dyDescent="0.4">
      <c r="A122" s="31">
        <v>121</v>
      </c>
      <c r="B122" s="31">
        <v>12</v>
      </c>
      <c r="C122" s="31">
        <v>1389</v>
      </c>
      <c r="D122" s="32" t="s">
        <v>10</v>
      </c>
      <c r="E122" s="32" t="s">
        <v>11</v>
      </c>
      <c r="F122" s="33">
        <v>9102012</v>
      </c>
      <c r="G122" s="32" t="s">
        <v>69</v>
      </c>
      <c r="H122" s="32">
        <v>10</v>
      </c>
      <c r="I122" s="35">
        <v>260568000</v>
      </c>
      <c r="J122" s="35">
        <v>25200</v>
      </c>
      <c r="K122" s="26">
        <f t="shared" si="1"/>
        <v>2520</v>
      </c>
    </row>
    <row r="123" spans="1:11" ht="15" customHeight="1" x14ac:dyDescent="0.4">
      <c r="A123" s="31">
        <v>122</v>
      </c>
      <c r="B123" s="31">
        <v>12</v>
      </c>
      <c r="C123" s="31">
        <v>1389</v>
      </c>
      <c r="D123" s="32" t="s">
        <v>47</v>
      </c>
      <c r="E123" s="32" t="s">
        <v>74</v>
      </c>
      <c r="F123" s="33">
        <v>9102011</v>
      </c>
      <c r="G123" s="32" t="s">
        <v>67</v>
      </c>
      <c r="H123" s="32">
        <v>6</v>
      </c>
      <c r="I123" s="35">
        <v>249340668</v>
      </c>
      <c r="J123" s="35">
        <v>24110</v>
      </c>
      <c r="K123" s="26">
        <f t="shared" si="1"/>
        <v>4018.3333333333335</v>
      </c>
    </row>
    <row r="124" spans="1:11" ht="15" customHeight="1" x14ac:dyDescent="0.4">
      <c r="A124" s="31">
        <v>123</v>
      </c>
      <c r="B124" s="31">
        <v>12</v>
      </c>
      <c r="C124" s="31">
        <v>1389</v>
      </c>
      <c r="D124" s="32" t="s">
        <v>10</v>
      </c>
      <c r="E124" s="32" t="s">
        <v>42</v>
      </c>
      <c r="F124" s="33">
        <v>9102011</v>
      </c>
      <c r="G124" s="32" t="s">
        <v>67</v>
      </c>
      <c r="H124" s="32">
        <v>6</v>
      </c>
      <c r="I124" s="35">
        <v>223948800</v>
      </c>
      <c r="J124" s="35">
        <v>21600</v>
      </c>
      <c r="K124" s="26">
        <f t="shared" si="1"/>
        <v>3600</v>
      </c>
    </row>
    <row r="125" spans="1:11" ht="15" customHeight="1" x14ac:dyDescent="0.4">
      <c r="A125" s="31">
        <v>124</v>
      </c>
      <c r="B125" s="31">
        <v>12</v>
      </c>
      <c r="C125" s="31">
        <v>1389</v>
      </c>
      <c r="D125" s="32" t="s">
        <v>10</v>
      </c>
      <c r="E125" s="32" t="s">
        <v>27</v>
      </c>
      <c r="F125" s="33">
        <v>9102012</v>
      </c>
      <c r="G125" s="32" t="s">
        <v>69</v>
      </c>
      <c r="H125" s="32">
        <v>5</v>
      </c>
      <c r="I125" s="35">
        <v>212931346</v>
      </c>
      <c r="J125" s="35">
        <v>20641</v>
      </c>
      <c r="K125" s="26">
        <f t="shared" si="1"/>
        <v>4128.2</v>
      </c>
    </row>
    <row r="126" spans="1:11" ht="15" customHeight="1" x14ac:dyDescent="0.4">
      <c r="A126" s="31">
        <v>125</v>
      </c>
      <c r="B126" s="31">
        <v>12</v>
      </c>
      <c r="C126" s="31">
        <v>1389</v>
      </c>
      <c r="D126" s="32" t="s">
        <v>15</v>
      </c>
      <c r="E126" s="32" t="s">
        <v>51</v>
      </c>
      <c r="F126" s="33">
        <v>9102090</v>
      </c>
      <c r="G126" s="32" t="s">
        <v>68</v>
      </c>
      <c r="H126" s="32">
        <v>6</v>
      </c>
      <c r="I126" s="35">
        <v>211559040</v>
      </c>
      <c r="J126" s="35">
        <v>20790</v>
      </c>
      <c r="K126" s="26">
        <f t="shared" si="1"/>
        <v>3465</v>
      </c>
    </row>
    <row r="127" spans="1:11" ht="15" customHeight="1" x14ac:dyDescent="0.4">
      <c r="A127" s="31">
        <v>126</v>
      </c>
      <c r="B127" s="31">
        <v>12</v>
      </c>
      <c r="C127" s="31">
        <v>1389</v>
      </c>
      <c r="D127" s="32" t="s">
        <v>15</v>
      </c>
      <c r="E127" s="32" t="s">
        <v>29</v>
      </c>
      <c r="F127" s="33">
        <v>9102011</v>
      </c>
      <c r="G127" s="32" t="s">
        <v>67</v>
      </c>
      <c r="H127" s="32">
        <v>6</v>
      </c>
      <c r="I127" s="35">
        <v>195849720</v>
      </c>
      <c r="J127" s="35">
        <v>18810</v>
      </c>
      <c r="K127" s="26">
        <f t="shared" si="1"/>
        <v>3135</v>
      </c>
    </row>
    <row r="128" spans="1:11" ht="15" customHeight="1" x14ac:dyDescent="0.4">
      <c r="A128" s="31">
        <v>127</v>
      </c>
      <c r="B128" s="31">
        <v>12</v>
      </c>
      <c r="C128" s="31">
        <v>1389</v>
      </c>
      <c r="D128" s="32" t="s">
        <v>47</v>
      </c>
      <c r="E128" s="32" t="s">
        <v>21</v>
      </c>
      <c r="F128" s="33">
        <v>9102011</v>
      </c>
      <c r="G128" s="32" t="s">
        <v>67</v>
      </c>
      <c r="H128" s="32">
        <v>5</v>
      </c>
      <c r="I128" s="35">
        <v>182877000</v>
      </c>
      <c r="J128" s="35">
        <v>17625</v>
      </c>
      <c r="K128" s="26">
        <f t="shared" si="1"/>
        <v>3525</v>
      </c>
    </row>
    <row r="129" spans="1:11" ht="15" customHeight="1" x14ac:dyDescent="0.4">
      <c r="A129" s="31">
        <v>128</v>
      </c>
      <c r="B129" s="31">
        <v>12</v>
      </c>
      <c r="C129" s="31">
        <v>1389</v>
      </c>
      <c r="D129" s="32" t="s">
        <v>47</v>
      </c>
      <c r="E129" s="32" t="s">
        <v>22</v>
      </c>
      <c r="F129" s="33">
        <v>9102011</v>
      </c>
      <c r="G129" s="32" t="s">
        <v>67</v>
      </c>
      <c r="H129" s="32">
        <v>5</v>
      </c>
      <c r="I129" s="35">
        <v>180833400</v>
      </c>
      <c r="J129" s="35">
        <v>17400</v>
      </c>
      <c r="K129" s="26">
        <f t="shared" si="1"/>
        <v>3480</v>
      </c>
    </row>
    <row r="130" spans="1:11" ht="15" customHeight="1" x14ac:dyDescent="0.4">
      <c r="A130" s="31">
        <v>129</v>
      </c>
      <c r="B130" s="31">
        <v>12</v>
      </c>
      <c r="C130" s="31">
        <v>1389</v>
      </c>
      <c r="D130" s="32" t="s">
        <v>10</v>
      </c>
      <c r="E130" s="32" t="s">
        <v>29</v>
      </c>
      <c r="F130" s="33">
        <v>9102090</v>
      </c>
      <c r="G130" s="32" t="s">
        <v>68</v>
      </c>
      <c r="H130" s="32">
        <v>6</v>
      </c>
      <c r="I130" s="35">
        <v>179660160</v>
      </c>
      <c r="J130" s="35">
        <v>17280</v>
      </c>
      <c r="K130" s="26">
        <f t="shared" si="1"/>
        <v>2880</v>
      </c>
    </row>
    <row r="131" spans="1:11" ht="15" customHeight="1" x14ac:dyDescent="0.4">
      <c r="A131" s="31">
        <v>130</v>
      </c>
      <c r="B131" s="31">
        <v>12</v>
      </c>
      <c r="C131" s="31">
        <v>1389</v>
      </c>
      <c r="D131" s="32" t="s">
        <v>34</v>
      </c>
      <c r="E131" s="32" t="s">
        <v>28</v>
      </c>
      <c r="F131" s="33">
        <v>9102011</v>
      </c>
      <c r="G131" s="32" t="s">
        <v>67</v>
      </c>
      <c r="H131" s="32">
        <v>6</v>
      </c>
      <c r="I131" s="35">
        <v>179263152</v>
      </c>
      <c r="J131" s="35">
        <v>17712</v>
      </c>
      <c r="K131" s="26">
        <f t="shared" ref="K131:K178" si="2">J131/H131</f>
        <v>2952</v>
      </c>
    </row>
    <row r="132" spans="1:11" ht="15" customHeight="1" x14ac:dyDescent="0.4">
      <c r="A132" s="31">
        <v>131</v>
      </c>
      <c r="B132" s="31">
        <v>12</v>
      </c>
      <c r="C132" s="31">
        <v>1389</v>
      </c>
      <c r="D132" s="32" t="s">
        <v>10</v>
      </c>
      <c r="E132" s="32" t="s">
        <v>22</v>
      </c>
      <c r="F132" s="33">
        <v>9102090</v>
      </c>
      <c r="G132" s="32" t="s">
        <v>68</v>
      </c>
      <c r="H132" s="32">
        <v>31</v>
      </c>
      <c r="I132" s="35">
        <v>168326640</v>
      </c>
      <c r="J132" s="35">
        <v>16200</v>
      </c>
      <c r="K132" s="26">
        <f t="shared" si="2"/>
        <v>522.58064516129036</v>
      </c>
    </row>
    <row r="133" spans="1:11" ht="15" customHeight="1" x14ac:dyDescent="0.4">
      <c r="A133" s="31">
        <v>132</v>
      </c>
      <c r="B133" s="31">
        <v>12</v>
      </c>
      <c r="C133" s="31">
        <v>1389</v>
      </c>
      <c r="D133" s="32" t="s">
        <v>10</v>
      </c>
      <c r="E133" s="32" t="s">
        <v>54</v>
      </c>
      <c r="F133" s="33">
        <v>9102011</v>
      </c>
      <c r="G133" s="32" t="s">
        <v>67</v>
      </c>
      <c r="H133" s="32">
        <v>5</v>
      </c>
      <c r="I133" s="35">
        <v>165761883</v>
      </c>
      <c r="J133" s="35">
        <v>16011</v>
      </c>
      <c r="K133" s="26">
        <f t="shared" si="2"/>
        <v>3202.2</v>
      </c>
    </row>
    <row r="134" spans="1:11" ht="15" customHeight="1" x14ac:dyDescent="0.4">
      <c r="A134" s="31">
        <v>133</v>
      </c>
      <c r="B134" s="31">
        <v>12</v>
      </c>
      <c r="C134" s="31">
        <v>1389</v>
      </c>
      <c r="D134" s="32" t="s">
        <v>10</v>
      </c>
      <c r="E134" s="32" t="s">
        <v>29</v>
      </c>
      <c r="F134" s="33">
        <v>9102012</v>
      </c>
      <c r="G134" s="32" t="s">
        <v>69</v>
      </c>
      <c r="H134" s="32">
        <v>4</v>
      </c>
      <c r="I134" s="35">
        <v>163098147</v>
      </c>
      <c r="J134" s="35">
        <v>16036</v>
      </c>
      <c r="K134" s="26">
        <f t="shared" si="2"/>
        <v>4009</v>
      </c>
    </row>
    <row r="135" spans="1:11" ht="15" customHeight="1" x14ac:dyDescent="0.4">
      <c r="A135" s="31">
        <v>134</v>
      </c>
      <c r="B135" s="31">
        <v>12</v>
      </c>
      <c r="C135" s="31">
        <v>1389</v>
      </c>
      <c r="D135" s="32" t="s">
        <v>10</v>
      </c>
      <c r="E135" s="32" t="s">
        <v>19</v>
      </c>
      <c r="F135" s="33">
        <v>9102014</v>
      </c>
      <c r="G135" s="32" t="s">
        <v>70</v>
      </c>
      <c r="H135" s="32">
        <v>4</v>
      </c>
      <c r="I135" s="35">
        <v>157278240</v>
      </c>
      <c r="J135" s="35">
        <v>15120</v>
      </c>
      <c r="K135" s="26">
        <f t="shared" si="2"/>
        <v>3780</v>
      </c>
    </row>
    <row r="136" spans="1:11" ht="15" customHeight="1" x14ac:dyDescent="0.4">
      <c r="A136" s="31">
        <v>135</v>
      </c>
      <c r="B136" s="31">
        <v>12</v>
      </c>
      <c r="C136" s="31">
        <v>1389</v>
      </c>
      <c r="D136" s="32" t="s">
        <v>15</v>
      </c>
      <c r="E136" s="32" t="s">
        <v>54</v>
      </c>
      <c r="F136" s="33">
        <v>9102090</v>
      </c>
      <c r="G136" s="32" t="s">
        <v>68</v>
      </c>
      <c r="H136" s="32">
        <v>5</v>
      </c>
      <c r="I136" s="35">
        <v>150431616</v>
      </c>
      <c r="J136" s="35">
        <v>15066</v>
      </c>
      <c r="K136" s="26">
        <f t="shared" si="2"/>
        <v>3013.2</v>
      </c>
    </row>
    <row r="137" spans="1:11" ht="15" customHeight="1" x14ac:dyDescent="0.4">
      <c r="A137" s="31">
        <v>136</v>
      </c>
      <c r="B137" s="31">
        <v>12</v>
      </c>
      <c r="C137" s="31">
        <v>1389</v>
      </c>
      <c r="D137" s="32" t="s">
        <v>15</v>
      </c>
      <c r="E137" s="32" t="s">
        <v>35</v>
      </c>
      <c r="F137" s="33">
        <v>9102090</v>
      </c>
      <c r="G137" s="32" t="s">
        <v>68</v>
      </c>
      <c r="H137" s="32">
        <v>5</v>
      </c>
      <c r="I137" s="35">
        <v>149241600</v>
      </c>
      <c r="J137" s="35">
        <v>14400</v>
      </c>
      <c r="K137" s="26">
        <f t="shared" si="2"/>
        <v>2880</v>
      </c>
    </row>
    <row r="138" spans="1:11" ht="15" customHeight="1" x14ac:dyDescent="0.4">
      <c r="A138" s="31">
        <v>137</v>
      </c>
      <c r="B138" s="31">
        <v>12</v>
      </c>
      <c r="C138" s="31">
        <v>1389</v>
      </c>
      <c r="D138" s="32" t="s">
        <v>10</v>
      </c>
      <c r="E138" s="32" t="s">
        <v>75</v>
      </c>
      <c r="F138" s="33">
        <v>9102011</v>
      </c>
      <c r="G138" s="32" t="s">
        <v>67</v>
      </c>
      <c r="H138" s="32">
        <v>3</v>
      </c>
      <c r="I138" s="35">
        <v>129826652</v>
      </c>
      <c r="J138" s="35">
        <v>12357</v>
      </c>
      <c r="K138" s="26">
        <f t="shared" si="2"/>
        <v>4119</v>
      </c>
    </row>
    <row r="139" spans="1:11" ht="15" customHeight="1" x14ac:dyDescent="0.4">
      <c r="A139" s="31">
        <v>138</v>
      </c>
      <c r="B139" s="31">
        <v>12</v>
      </c>
      <c r="C139" s="31">
        <v>1389</v>
      </c>
      <c r="D139" s="32" t="s">
        <v>59</v>
      </c>
      <c r="E139" s="32" t="s">
        <v>38</v>
      </c>
      <c r="F139" s="33">
        <v>9102011</v>
      </c>
      <c r="G139" s="32" t="s">
        <v>67</v>
      </c>
      <c r="H139" s="32">
        <v>4</v>
      </c>
      <c r="I139" s="35">
        <v>128328624</v>
      </c>
      <c r="J139" s="35">
        <v>12312</v>
      </c>
      <c r="K139" s="26">
        <f t="shared" si="2"/>
        <v>3078</v>
      </c>
    </row>
    <row r="140" spans="1:11" ht="15" customHeight="1" x14ac:dyDescent="0.4">
      <c r="A140" s="31">
        <v>139</v>
      </c>
      <c r="B140" s="31">
        <v>12</v>
      </c>
      <c r="C140" s="31">
        <v>1389</v>
      </c>
      <c r="D140" s="32" t="s">
        <v>47</v>
      </c>
      <c r="E140" s="32" t="s">
        <v>16</v>
      </c>
      <c r="F140" s="33">
        <v>9102090</v>
      </c>
      <c r="G140" s="32" t="s">
        <v>68</v>
      </c>
      <c r="H140" s="32">
        <v>60</v>
      </c>
      <c r="I140" s="35">
        <v>124212000</v>
      </c>
      <c r="J140" s="35">
        <v>12000</v>
      </c>
      <c r="K140" s="26">
        <f t="shared" si="2"/>
        <v>200</v>
      </c>
    </row>
    <row r="141" spans="1:11" ht="15" customHeight="1" x14ac:dyDescent="0.4">
      <c r="A141" s="31">
        <v>140</v>
      </c>
      <c r="B141" s="31">
        <v>12</v>
      </c>
      <c r="C141" s="31">
        <v>1389</v>
      </c>
      <c r="D141" s="32" t="s">
        <v>10</v>
      </c>
      <c r="E141" s="32" t="s">
        <v>61</v>
      </c>
      <c r="F141" s="33">
        <v>9102011</v>
      </c>
      <c r="G141" s="32" t="s">
        <v>67</v>
      </c>
      <c r="H141" s="32">
        <v>3</v>
      </c>
      <c r="I141" s="35">
        <v>118468980</v>
      </c>
      <c r="J141" s="35">
        <v>11340</v>
      </c>
      <c r="K141" s="26">
        <f t="shared" si="2"/>
        <v>3780</v>
      </c>
    </row>
    <row r="142" spans="1:11" ht="15" customHeight="1" x14ac:dyDescent="0.4">
      <c r="A142" s="31">
        <v>141</v>
      </c>
      <c r="B142" s="31">
        <v>12</v>
      </c>
      <c r="C142" s="31">
        <v>1389</v>
      </c>
      <c r="D142" s="32" t="s">
        <v>10</v>
      </c>
      <c r="E142" s="32" t="s">
        <v>51</v>
      </c>
      <c r="F142" s="33">
        <v>9102011</v>
      </c>
      <c r="G142" s="32" t="s">
        <v>67</v>
      </c>
      <c r="H142" s="32">
        <v>3</v>
      </c>
      <c r="I142" s="35">
        <v>117983520</v>
      </c>
      <c r="J142" s="35">
        <v>11520</v>
      </c>
      <c r="K142" s="26">
        <f t="shared" si="2"/>
        <v>3840</v>
      </c>
    </row>
    <row r="143" spans="1:11" ht="15" customHeight="1" x14ac:dyDescent="0.4">
      <c r="A143" s="31">
        <v>142</v>
      </c>
      <c r="B143" s="31">
        <v>12</v>
      </c>
      <c r="C143" s="31">
        <v>1389</v>
      </c>
      <c r="D143" s="32" t="s">
        <v>10</v>
      </c>
      <c r="E143" s="32" t="s">
        <v>29</v>
      </c>
      <c r="F143" s="33">
        <v>9102014</v>
      </c>
      <c r="G143" s="32" t="s">
        <v>70</v>
      </c>
      <c r="H143" s="32">
        <v>3</v>
      </c>
      <c r="I143" s="35">
        <v>117777240</v>
      </c>
      <c r="J143" s="35">
        <v>11340</v>
      </c>
      <c r="K143" s="26">
        <f t="shared" si="2"/>
        <v>3780</v>
      </c>
    </row>
    <row r="144" spans="1:11" ht="15" customHeight="1" x14ac:dyDescent="0.4">
      <c r="A144" s="31">
        <v>143</v>
      </c>
      <c r="B144" s="31">
        <v>12</v>
      </c>
      <c r="C144" s="31">
        <v>1389</v>
      </c>
      <c r="D144" s="32" t="s">
        <v>15</v>
      </c>
      <c r="E144" s="32" t="s">
        <v>42</v>
      </c>
      <c r="F144" s="33">
        <v>9102011</v>
      </c>
      <c r="G144" s="32" t="s">
        <v>67</v>
      </c>
      <c r="H144" s="32">
        <v>3</v>
      </c>
      <c r="I144" s="35">
        <v>113781420</v>
      </c>
      <c r="J144" s="35">
        <v>10980</v>
      </c>
      <c r="K144" s="26">
        <f t="shared" si="2"/>
        <v>3660</v>
      </c>
    </row>
    <row r="145" spans="1:11" ht="15" customHeight="1" x14ac:dyDescent="0.4">
      <c r="A145" s="31">
        <v>144</v>
      </c>
      <c r="B145" s="31">
        <v>12</v>
      </c>
      <c r="C145" s="31">
        <v>1389</v>
      </c>
      <c r="D145" s="32" t="s">
        <v>15</v>
      </c>
      <c r="E145" s="32" t="s">
        <v>76</v>
      </c>
      <c r="F145" s="33">
        <v>9102090</v>
      </c>
      <c r="G145" s="32" t="s">
        <v>68</v>
      </c>
      <c r="H145" s="32">
        <v>3</v>
      </c>
      <c r="I145" s="35">
        <v>113346000</v>
      </c>
      <c r="J145" s="35">
        <v>10800</v>
      </c>
      <c r="K145" s="26">
        <f t="shared" si="2"/>
        <v>3600</v>
      </c>
    </row>
    <row r="146" spans="1:11" ht="15" customHeight="1" x14ac:dyDescent="0.4">
      <c r="A146" s="31">
        <v>145</v>
      </c>
      <c r="B146" s="31">
        <v>12</v>
      </c>
      <c r="C146" s="31">
        <v>1389</v>
      </c>
      <c r="D146" s="32" t="s">
        <v>10</v>
      </c>
      <c r="E146" s="32" t="s">
        <v>39</v>
      </c>
      <c r="F146" s="33">
        <v>9102013</v>
      </c>
      <c r="G146" s="32" t="s">
        <v>66</v>
      </c>
      <c r="H146" s="32">
        <v>3</v>
      </c>
      <c r="I146" s="35">
        <v>108444160</v>
      </c>
      <c r="J146" s="35">
        <v>10423</v>
      </c>
      <c r="K146" s="26">
        <f t="shared" si="2"/>
        <v>3474.3333333333335</v>
      </c>
    </row>
    <row r="147" spans="1:11" ht="15" customHeight="1" x14ac:dyDescent="0.4">
      <c r="A147" s="31">
        <v>146</v>
      </c>
      <c r="B147" s="31">
        <v>12</v>
      </c>
      <c r="C147" s="31">
        <v>1389</v>
      </c>
      <c r="D147" s="32" t="s">
        <v>15</v>
      </c>
      <c r="E147" s="32" t="s">
        <v>43</v>
      </c>
      <c r="F147" s="33">
        <v>9102090</v>
      </c>
      <c r="G147" s="32" t="s">
        <v>68</v>
      </c>
      <c r="H147" s="32">
        <v>3</v>
      </c>
      <c r="I147" s="35">
        <v>108417474</v>
      </c>
      <c r="J147" s="35">
        <v>10829</v>
      </c>
      <c r="K147" s="26">
        <f t="shared" si="2"/>
        <v>3609.6666666666665</v>
      </c>
    </row>
    <row r="148" spans="1:11" ht="15" customHeight="1" x14ac:dyDescent="0.4">
      <c r="A148" s="31">
        <v>147</v>
      </c>
      <c r="B148" s="31">
        <v>12</v>
      </c>
      <c r="C148" s="31">
        <v>1389</v>
      </c>
      <c r="D148" s="32" t="s">
        <v>15</v>
      </c>
      <c r="E148" s="32" t="s">
        <v>20</v>
      </c>
      <c r="F148" s="33">
        <v>9102011</v>
      </c>
      <c r="G148" s="32" t="s">
        <v>67</v>
      </c>
      <c r="H148" s="32">
        <v>3</v>
      </c>
      <c r="I148" s="35">
        <v>103646250</v>
      </c>
      <c r="J148" s="35">
        <v>9990</v>
      </c>
      <c r="K148" s="26">
        <f t="shared" si="2"/>
        <v>3330</v>
      </c>
    </row>
    <row r="149" spans="1:11" ht="15" customHeight="1" x14ac:dyDescent="0.4">
      <c r="A149" s="31">
        <v>148</v>
      </c>
      <c r="B149" s="31">
        <v>12</v>
      </c>
      <c r="C149" s="31">
        <v>1389</v>
      </c>
      <c r="D149" s="32" t="s">
        <v>10</v>
      </c>
      <c r="E149" s="32" t="s">
        <v>43</v>
      </c>
      <c r="F149" s="33">
        <v>9102014</v>
      </c>
      <c r="G149" s="32" t="s">
        <v>70</v>
      </c>
      <c r="H149" s="32">
        <v>3</v>
      </c>
      <c r="I149" s="35">
        <v>97847190</v>
      </c>
      <c r="J149" s="35">
        <v>9450</v>
      </c>
      <c r="K149" s="26">
        <f t="shared" si="2"/>
        <v>3150</v>
      </c>
    </row>
    <row r="150" spans="1:11" ht="15" customHeight="1" x14ac:dyDescent="0.4">
      <c r="A150" s="31">
        <v>149</v>
      </c>
      <c r="B150" s="31">
        <v>12</v>
      </c>
      <c r="C150" s="31">
        <v>1389</v>
      </c>
      <c r="D150" s="32" t="s">
        <v>10</v>
      </c>
      <c r="E150" s="32" t="s">
        <v>28</v>
      </c>
      <c r="F150" s="33">
        <v>9102012</v>
      </c>
      <c r="G150" s="32" t="s">
        <v>69</v>
      </c>
      <c r="H150" s="32">
        <v>2</v>
      </c>
      <c r="I150" s="35">
        <v>91802169</v>
      </c>
      <c r="J150" s="35">
        <v>8797</v>
      </c>
      <c r="K150" s="26">
        <f t="shared" si="2"/>
        <v>4398.5</v>
      </c>
    </row>
    <row r="151" spans="1:11" ht="15" customHeight="1" x14ac:dyDescent="0.4">
      <c r="A151" s="31">
        <v>150</v>
      </c>
      <c r="B151" s="31">
        <v>12</v>
      </c>
      <c r="C151" s="31">
        <v>1389</v>
      </c>
      <c r="D151" s="32" t="s">
        <v>59</v>
      </c>
      <c r="E151" s="32" t="s">
        <v>74</v>
      </c>
      <c r="F151" s="33">
        <v>9102011</v>
      </c>
      <c r="G151" s="32" t="s">
        <v>67</v>
      </c>
      <c r="H151" s="32">
        <v>2</v>
      </c>
      <c r="I151" s="35">
        <v>85330908</v>
      </c>
      <c r="J151" s="35">
        <v>8208</v>
      </c>
      <c r="K151" s="26">
        <f t="shared" si="2"/>
        <v>4104</v>
      </c>
    </row>
    <row r="152" spans="1:11" ht="15" customHeight="1" x14ac:dyDescent="0.4">
      <c r="A152" s="31">
        <v>151</v>
      </c>
      <c r="B152" s="31">
        <v>12</v>
      </c>
      <c r="C152" s="31">
        <v>1389</v>
      </c>
      <c r="D152" s="32" t="s">
        <v>71</v>
      </c>
      <c r="E152" s="32" t="s">
        <v>28</v>
      </c>
      <c r="F152" s="33">
        <v>9102013</v>
      </c>
      <c r="G152" s="32" t="s">
        <v>66</v>
      </c>
      <c r="H152" s="32">
        <v>3</v>
      </c>
      <c r="I152" s="35">
        <v>84499585</v>
      </c>
      <c r="J152" s="35">
        <v>8165</v>
      </c>
      <c r="K152" s="26">
        <f t="shared" si="2"/>
        <v>2721.6666666666665</v>
      </c>
    </row>
    <row r="153" spans="1:11" ht="15" customHeight="1" x14ac:dyDescent="0.4">
      <c r="A153" s="31">
        <v>152</v>
      </c>
      <c r="B153" s="31">
        <v>12</v>
      </c>
      <c r="C153" s="31">
        <v>1389</v>
      </c>
      <c r="D153" s="32" t="s">
        <v>53</v>
      </c>
      <c r="E153" s="32" t="s">
        <v>27</v>
      </c>
      <c r="F153" s="33">
        <v>9102011</v>
      </c>
      <c r="G153" s="32" t="s">
        <v>67</v>
      </c>
      <c r="H153" s="32">
        <v>2</v>
      </c>
      <c r="I153" s="35">
        <v>83940300</v>
      </c>
      <c r="J153" s="35">
        <v>8100</v>
      </c>
      <c r="K153" s="26">
        <f t="shared" si="2"/>
        <v>4050</v>
      </c>
    </row>
    <row r="154" spans="1:11" ht="15" customHeight="1" x14ac:dyDescent="0.4">
      <c r="A154" s="31">
        <v>153</v>
      </c>
      <c r="B154" s="31">
        <v>12</v>
      </c>
      <c r="C154" s="31">
        <v>1389</v>
      </c>
      <c r="D154" s="32" t="s">
        <v>15</v>
      </c>
      <c r="E154" s="32" t="s">
        <v>21</v>
      </c>
      <c r="F154" s="33">
        <v>9102090</v>
      </c>
      <c r="G154" s="32" t="s">
        <v>68</v>
      </c>
      <c r="H154" s="32">
        <v>2</v>
      </c>
      <c r="I154" s="35">
        <v>83107119</v>
      </c>
      <c r="J154" s="35">
        <v>8042</v>
      </c>
      <c r="K154" s="26">
        <f t="shared" si="2"/>
        <v>4021</v>
      </c>
    </row>
    <row r="155" spans="1:11" ht="15" customHeight="1" x14ac:dyDescent="0.4">
      <c r="A155" s="31">
        <v>154</v>
      </c>
      <c r="B155" s="31">
        <v>12</v>
      </c>
      <c r="C155" s="31">
        <v>1389</v>
      </c>
      <c r="D155" s="32" t="s">
        <v>15</v>
      </c>
      <c r="E155" s="32" t="s">
        <v>56</v>
      </c>
      <c r="F155" s="33">
        <v>9102011</v>
      </c>
      <c r="G155" s="32" t="s">
        <v>67</v>
      </c>
      <c r="H155" s="32">
        <v>2</v>
      </c>
      <c r="I155" s="35">
        <v>74383200</v>
      </c>
      <c r="J155" s="35">
        <v>7200</v>
      </c>
      <c r="K155" s="26">
        <f t="shared" si="2"/>
        <v>3600</v>
      </c>
    </row>
    <row r="156" spans="1:11" ht="15" customHeight="1" x14ac:dyDescent="0.4">
      <c r="A156" s="31">
        <v>155</v>
      </c>
      <c r="B156" s="31">
        <v>12</v>
      </c>
      <c r="C156" s="31">
        <v>1389</v>
      </c>
      <c r="D156" s="32" t="s">
        <v>10</v>
      </c>
      <c r="E156" s="32" t="s">
        <v>26</v>
      </c>
      <c r="F156" s="33">
        <v>9102012</v>
      </c>
      <c r="G156" s="32" t="s">
        <v>69</v>
      </c>
      <c r="H156" s="32">
        <v>1</v>
      </c>
      <c r="I156" s="35">
        <v>70136784</v>
      </c>
      <c r="J156" s="35">
        <v>6768</v>
      </c>
      <c r="K156" s="26">
        <f t="shared" si="2"/>
        <v>6768</v>
      </c>
    </row>
    <row r="157" spans="1:11" ht="15" customHeight="1" x14ac:dyDescent="0.4">
      <c r="A157" s="31">
        <v>156</v>
      </c>
      <c r="B157" s="31">
        <v>12</v>
      </c>
      <c r="C157" s="31">
        <v>1389</v>
      </c>
      <c r="D157" s="32" t="s">
        <v>71</v>
      </c>
      <c r="E157" s="32" t="s">
        <v>28</v>
      </c>
      <c r="F157" s="33">
        <v>9102014</v>
      </c>
      <c r="G157" s="32" t="s">
        <v>70</v>
      </c>
      <c r="H157" s="32">
        <v>2</v>
      </c>
      <c r="I157" s="35">
        <v>61844148</v>
      </c>
      <c r="J157" s="35">
        <v>5934</v>
      </c>
      <c r="K157" s="26">
        <f t="shared" si="2"/>
        <v>2967</v>
      </c>
    </row>
    <row r="158" spans="1:11" ht="15" customHeight="1" x14ac:dyDescent="0.4">
      <c r="A158" s="31">
        <v>157</v>
      </c>
      <c r="B158" s="31">
        <v>12</v>
      </c>
      <c r="C158" s="31">
        <v>1389</v>
      </c>
      <c r="D158" s="32" t="s">
        <v>34</v>
      </c>
      <c r="E158" s="32" t="s">
        <v>25</v>
      </c>
      <c r="F158" s="33">
        <v>9102011</v>
      </c>
      <c r="G158" s="32" t="s">
        <v>67</v>
      </c>
      <c r="H158" s="32">
        <v>2</v>
      </c>
      <c r="I158" s="35">
        <v>59207850</v>
      </c>
      <c r="J158" s="35">
        <v>5850</v>
      </c>
      <c r="K158" s="26">
        <f t="shared" si="2"/>
        <v>2925</v>
      </c>
    </row>
    <row r="159" spans="1:11" ht="15" customHeight="1" x14ac:dyDescent="0.4">
      <c r="A159" s="31">
        <v>158</v>
      </c>
      <c r="B159" s="31">
        <v>12</v>
      </c>
      <c r="C159" s="31">
        <v>1389</v>
      </c>
      <c r="D159" s="32" t="s">
        <v>10</v>
      </c>
      <c r="E159" s="32" t="s">
        <v>74</v>
      </c>
      <c r="F159" s="33">
        <v>9102090</v>
      </c>
      <c r="G159" s="32" t="s">
        <v>68</v>
      </c>
      <c r="H159" s="32">
        <v>2</v>
      </c>
      <c r="I159" s="35">
        <v>54009446</v>
      </c>
      <c r="J159" s="35">
        <v>5242</v>
      </c>
      <c r="K159" s="26">
        <f t="shared" si="2"/>
        <v>2621</v>
      </c>
    </row>
    <row r="160" spans="1:11" ht="15" customHeight="1" x14ac:dyDescent="0.4">
      <c r="A160" s="31">
        <v>159</v>
      </c>
      <c r="B160" s="31">
        <v>12</v>
      </c>
      <c r="C160" s="31">
        <v>1389</v>
      </c>
      <c r="D160" s="32" t="s">
        <v>47</v>
      </c>
      <c r="E160" s="32" t="s">
        <v>61</v>
      </c>
      <c r="F160" s="33">
        <v>9102011</v>
      </c>
      <c r="G160" s="32" t="s">
        <v>67</v>
      </c>
      <c r="H160" s="32">
        <v>2</v>
      </c>
      <c r="I160" s="35">
        <v>51693255</v>
      </c>
      <c r="J160" s="35">
        <v>4995</v>
      </c>
      <c r="K160" s="26">
        <f t="shared" si="2"/>
        <v>2497.5</v>
      </c>
    </row>
    <row r="161" spans="1:11" ht="15" customHeight="1" x14ac:dyDescent="0.4">
      <c r="A161" s="31">
        <v>160</v>
      </c>
      <c r="B161" s="31">
        <v>12</v>
      </c>
      <c r="C161" s="31">
        <v>1389</v>
      </c>
      <c r="D161" s="32" t="s">
        <v>10</v>
      </c>
      <c r="E161" s="32" t="s">
        <v>43</v>
      </c>
      <c r="F161" s="33">
        <v>9102012</v>
      </c>
      <c r="G161" s="32" t="s">
        <v>69</v>
      </c>
      <c r="H161" s="32">
        <v>2</v>
      </c>
      <c r="I161" s="35">
        <v>47174724</v>
      </c>
      <c r="J161" s="35">
        <v>4644</v>
      </c>
      <c r="K161" s="26">
        <f t="shared" si="2"/>
        <v>2322</v>
      </c>
    </row>
    <row r="162" spans="1:11" ht="15" customHeight="1" x14ac:dyDescent="0.4">
      <c r="A162" s="31">
        <v>161</v>
      </c>
      <c r="B162" s="31">
        <v>12</v>
      </c>
      <c r="C162" s="31">
        <v>1389</v>
      </c>
      <c r="D162" s="32" t="s">
        <v>10</v>
      </c>
      <c r="E162" s="32" t="s">
        <v>75</v>
      </c>
      <c r="F162" s="33">
        <v>9102012</v>
      </c>
      <c r="G162" s="32" t="s">
        <v>69</v>
      </c>
      <c r="H162" s="32">
        <v>1</v>
      </c>
      <c r="I162" s="35">
        <v>43139671</v>
      </c>
      <c r="J162" s="35">
        <v>4099</v>
      </c>
      <c r="K162" s="26">
        <f t="shared" si="2"/>
        <v>4099</v>
      </c>
    </row>
    <row r="163" spans="1:11" ht="15" customHeight="1" x14ac:dyDescent="0.4">
      <c r="A163" s="31">
        <v>162</v>
      </c>
      <c r="B163" s="31">
        <v>12</v>
      </c>
      <c r="C163" s="31">
        <v>1389</v>
      </c>
      <c r="D163" s="32" t="s">
        <v>10</v>
      </c>
      <c r="E163" s="32" t="s">
        <v>74</v>
      </c>
      <c r="F163" s="33">
        <v>9102011</v>
      </c>
      <c r="G163" s="32" t="s">
        <v>67</v>
      </c>
      <c r="H163" s="32">
        <v>1</v>
      </c>
      <c r="I163" s="35">
        <v>39259080</v>
      </c>
      <c r="J163" s="35">
        <v>3780</v>
      </c>
      <c r="K163" s="26">
        <f t="shared" si="2"/>
        <v>3780</v>
      </c>
    </row>
    <row r="164" spans="1:11" ht="15" customHeight="1" x14ac:dyDescent="0.4">
      <c r="A164" s="31">
        <v>163</v>
      </c>
      <c r="B164" s="31">
        <v>12</v>
      </c>
      <c r="C164" s="31">
        <v>1389</v>
      </c>
      <c r="D164" s="32" t="s">
        <v>10</v>
      </c>
      <c r="E164" s="32" t="s">
        <v>11</v>
      </c>
      <c r="F164" s="33">
        <v>9102014</v>
      </c>
      <c r="G164" s="32" t="s">
        <v>70</v>
      </c>
      <c r="H164" s="32">
        <v>1</v>
      </c>
      <c r="I164" s="35">
        <v>39217500</v>
      </c>
      <c r="J164" s="35">
        <v>3780</v>
      </c>
      <c r="K164" s="26">
        <f t="shared" si="2"/>
        <v>3780</v>
      </c>
    </row>
    <row r="165" spans="1:11" ht="15" customHeight="1" x14ac:dyDescent="0.4">
      <c r="A165" s="31">
        <v>164</v>
      </c>
      <c r="B165" s="31">
        <v>12</v>
      </c>
      <c r="C165" s="31">
        <v>1389</v>
      </c>
      <c r="D165" s="32" t="s">
        <v>10</v>
      </c>
      <c r="E165" s="32" t="s">
        <v>58</v>
      </c>
      <c r="F165" s="33">
        <v>9102011</v>
      </c>
      <c r="G165" s="32" t="s">
        <v>67</v>
      </c>
      <c r="H165" s="32">
        <v>1</v>
      </c>
      <c r="I165" s="35">
        <v>37310400</v>
      </c>
      <c r="J165" s="35">
        <v>3600</v>
      </c>
      <c r="K165" s="26">
        <f t="shared" si="2"/>
        <v>3600</v>
      </c>
    </row>
    <row r="166" spans="1:11" ht="15" customHeight="1" x14ac:dyDescent="0.4">
      <c r="A166" s="31">
        <v>165</v>
      </c>
      <c r="B166" s="31">
        <v>12</v>
      </c>
      <c r="C166" s="31">
        <v>1389</v>
      </c>
      <c r="D166" s="32" t="s">
        <v>47</v>
      </c>
      <c r="E166" s="32" t="s">
        <v>38</v>
      </c>
      <c r="F166" s="33">
        <v>9102011</v>
      </c>
      <c r="G166" s="32" t="s">
        <v>67</v>
      </c>
      <c r="H166" s="32">
        <v>1</v>
      </c>
      <c r="I166" s="35">
        <v>37103632</v>
      </c>
      <c r="J166" s="35">
        <v>3568</v>
      </c>
      <c r="K166" s="26">
        <f t="shared" si="2"/>
        <v>3568</v>
      </c>
    </row>
    <row r="167" spans="1:11" ht="15" customHeight="1" x14ac:dyDescent="0.4">
      <c r="A167" s="31">
        <v>166</v>
      </c>
      <c r="B167" s="31">
        <v>12</v>
      </c>
      <c r="C167" s="31">
        <v>1389</v>
      </c>
      <c r="D167" s="32" t="s">
        <v>34</v>
      </c>
      <c r="E167" s="32" t="s">
        <v>38</v>
      </c>
      <c r="F167" s="33">
        <v>9102011</v>
      </c>
      <c r="G167" s="32" t="s">
        <v>67</v>
      </c>
      <c r="H167" s="32">
        <v>1</v>
      </c>
      <c r="I167" s="35">
        <v>36837450</v>
      </c>
      <c r="J167" s="35">
        <v>3510</v>
      </c>
      <c r="K167" s="26">
        <f t="shared" si="2"/>
        <v>3510</v>
      </c>
    </row>
    <row r="168" spans="1:11" ht="15" customHeight="1" x14ac:dyDescent="0.4">
      <c r="A168" s="31">
        <v>167</v>
      </c>
      <c r="B168" s="31">
        <v>12</v>
      </c>
      <c r="C168" s="31">
        <v>1389</v>
      </c>
      <c r="D168" s="32" t="s">
        <v>10</v>
      </c>
      <c r="E168" s="32" t="s">
        <v>24</v>
      </c>
      <c r="F168" s="33">
        <v>9102013</v>
      </c>
      <c r="G168" s="32" t="s">
        <v>66</v>
      </c>
      <c r="H168" s="32">
        <v>1</v>
      </c>
      <c r="I168" s="35">
        <v>34548750</v>
      </c>
      <c r="J168" s="35">
        <v>3330</v>
      </c>
      <c r="K168" s="26">
        <f t="shared" si="2"/>
        <v>3330</v>
      </c>
    </row>
    <row r="169" spans="1:11" ht="15" customHeight="1" x14ac:dyDescent="0.4">
      <c r="A169" s="31">
        <v>168</v>
      </c>
      <c r="B169" s="31">
        <v>12</v>
      </c>
      <c r="C169" s="31">
        <v>1389</v>
      </c>
      <c r="D169" s="32" t="s">
        <v>10</v>
      </c>
      <c r="E169" s="32" t="s">
        <v>74</v>
      </c>
      <c r="F169" s="33">
        <v>9102013</v>
      </c>
      <c r="G169" s="32" t="s">
        <v>66</v>
      </c>
      <c r="H169" s="32">
        <v>1</v>
      </c>
      <c r="I169" s="35">
        <v>34512120</v>
      </c>
      <c r="J169" s="35">
        <v>3330</v>
      </c>
      <c r="K169" s="26">
        <f t="shared" si="2"/>
        <v>3330</v>
      </c>
    </row>
    <row r="170" spans="1:11" ht="15" customHeight="1" x14ac:dyDescent="0.4">
      <c r="A170" s="31">
        <v>169</v>
      </c>
      <c r="B170" s="31">
        <v>12</v>
      </c>
      <c r="C170" s="31">
        <v>1389</v>
      </c>
      <c r="D170" s="32" t="s">
        <v>60</v>
      </c>
      <c r="E170" s="32" t="s">
        <v>29</v>
      </c>
      <c r="F170" s="33">
        <v>9102011</v>
      </c>
      <c r="G170" s="32" t="s">
        <v>67</v>
      </c>
      <c r="H170" s="32">
        <v>1</v>
      </c>
      <c r="I170" s="35">
        <v>29444304</v>
      </c>
      <c r="J170" s="35">
        <v>2832</v>
      </c>
      <c r="K170" s="26">
        <f t="shared" si="2"/>
        <v>2832</v>
      </c>
    </row>
    <row r="171" spans="1:11" ht="15" customHeight="1" x14ac:dyDescent="0.4">
      <c r="A171" s="31">
        <v>170</v>
      </c>
      <c r="B171" s="31">
        <v>12</v>
      </c>
      <c r="C171" s="31">
        <v>1389</v>
      </c>
      <c r="D171" s="32" t="s">
        <v>10</v>
      </c>
      <c r="E171" s="32" t="s">
        <v>54</v>
      </c>
      <c r="F171" s="33">
        <v>9102012</v>
      </c>
      <c r="G171" s="32" t="s">
        <v>69</v>
      </c>
      <c r="H171" s="32">
        <v>1</v>
      </c>
      <c r="I171" s="35">
        <v>21896595</v>
      </c>
      <c r="J171" s="35">
        <v>2115</v>
      </c>
      <c r="K171" s="26">
        <f t="shared" si="2"/>
        <v>2115</v>
      </c>
    </row>
    <row r="172" spans="1:11" ht="15" customHeight="1" x14ac:dyDescent="0.4">
      <c r="A172" s="31">
        <v>171</v>
      </c>
      <c r="B172" s="31">
        <v>12</v>
      </c>
      <c r="C172" s="31">
        <v>1389</v>
      </c>
      <c r="D172" s="32" t="s">
        <v>15</v>
      </c>
      <c r="E172" s="32" t="s">
        <v>24</v>
      </c>
      <c r="F172" s="33">
        <v>9102011</v>
      </c>
      <c r="G172" s="32" t="s">
        <v>67</v>
      </c>
      <c r="H172" s="32">
        <v>1</v>
      </c>
      <c r="I172" s="35">
        <v>20492428</v>
      </c>
      <c r="J172" s="35">
        <v>1958</v>
      </c>
      <c r="K172" s="26">
        <f t="shared" si="2"/>
        <v>1958</v>
      </c>
    </row>
    <row r="173" spans="1:11" ht="15" customHeight="1" x14ac:dyDescent="0.4">
      <c r="A173" s="31">
        <v>172</v>
      </c>
      <c r="B173" s="31">
        <v>12</v>
      </c>
      <c r="C173" s="31">
        <v>1389</v>
      </c>
      <c r="D173" s="32" t="s">
        <v>47</v>
      </c>
      <c r="E173" s="32" t="s">
        <v>77</v>
      </c>
      <c r="F173" s="33">
        <v>9102011</v>
      </c>
      <c r="G173" s="32" t="s">
        <v>67</v>
      </c>
      <c r="H173" s="32">
        <v>1</v>
      </c>
      <c r="I173" s="35">
        <v>18825937</v>
      </c>
      <c r="J173" s="35">
        <v>1817</v>
      </c>
      <c r="K173" s="26">
        <f t="shared" si="2"/>
        <v>1817</v>
      </c>
    </row>
    <row r="174" spans="1:11" ht="15" customHeight="1" x14ac:dyDescent="0.4">
      <c r="A174" s="31">
        <v>173</v>
      </c>
      <c r="B174" s="31">
        <v>12</v>
      </c>
      <c r="C174" s="31">
        <v>1389</v>
      </c>
      <c r="D174" s="32" t="s">
        <v>10</v>
      </c>
      <c r="E174" s="32" t="s">
        <v>44</v>
      </c>
      <c r="F174" s="33">
        <v>9102013</v>
      </c>
      <c r="G174" s="32" t="s">
        <v>66</v>
      </c>
      <c r="H174" s="32">
        <v>1</v>
      </c>
      <c r="I174" s="35">
        <v>18162495</v>
      </c>
      <c r="J174" s="35">
        <v>1755</v>
      </c>
      <c r="K174" s="26">
        <f t="shared" si="2"/>
        <v>1755</v>
      </c>
    </row>
    <row r="175" spans="1:11" ht="15" customHeight="1" x14ac:dyDescent="0.4">
      <c r="A175" s="31">
        <v>174</v>
      </c>
      <c r="B175" s="31">
        <v>12</v>
      </c>
      <c r="C175" s="31">
        <v>1389</v>
      </c>
      <c r="D175" s="32" t="s">
        <v>71</v>
      </c>
      <c r="E175" s="32" t="s">
        <v>35</v>
      </c>
      <c r="F175" s="33">
        <v>9102011</v>
      </c>
      <c r="G175" s="32" t="s">
        <v>67</v>
      </c>
      <c r="H175" s="32">
        <v>0</v>
      </c>
      <c r="I175" s="35">
        <v>11856726</v>
      </c>
      <c r="J175" s="35">
        <v>1134</v>
      </c>
    </row>
    <row r="176" spans="1:11" ht="15" customHeight="1" x14ac:dyDescent="0.4">
      <c r="A176" s="31">
        <v>175</v>
      </c>
      <c r="B176" s="31">
        <v>12</v>
      </c>
      <c r="C176" s="31">
        <v>1389</v>
      </c>
      <c r="D176" s="32" t="s">
        <v>10</v>
      </c>
      <c r="E176" s="32" t="s">
        <v>30</v>
      </c>
      <c r="F176" s="33">
        <v>9102014</v>
      </c>
      <c r="G176" s="32" t="s">
        <v>70</v>
      </c>
      <c r="H176" s="32">
        <v>0</v>
      </c>
      <c r="I176" s="35">
        <v>9750940</v>
      </c>
      <c r="J176" s="36">
        <v>936</v>
      </c>
    </row>
    <row r="177" spans="1:10" ht="15" customHeight="1" x14ac:dyDescent="0.4">
      <c r="A177" s="31">
        <v>176</v>
      </c>
      <c r="B177" s="31">
        <v>12</v>
      </c>
      <c r="C177" s="31">
        <v>1389</v>
      </c>
      <c r="D177" s="32" t="s">
        <v>10</v>
      </c>
      <c r="E177" s="32" t="s">
        <v>54</v>
      </c>
      <c r="F177" s="33">
        <v>9102013</v>
      </c>
      <c r="G177" s="32" t="s">
        <v>66</v>
      </c>
      <c r="H177" s="32">
        <v>0</v>
      </c>
      <c r="I177" s="35">
        <v>5808033</v>
      </c>
      <c r="J177" s="36">
        <v>561</v>
      </c>
    </row>
    <row r="178" spans="1:10" ht="15" customHeight="1" x14ac:dyDescent="0.4">
      <c r="A178" s="31">
        <v>177</v>
      </c>
      <c r="B178" s="31">
        <v>12</v>
      </c>
      <c r="C178" s="31">
        <v>1389</v>
      </c>
      <c r="D178" s="32" t="s">
        <v>10</v>
      </c>
      <c r="E178" s="32" t="s">
        <v>30</v>
      </c>
      <c r="F178" s="33">
        <v>9102012</v>
      </c>
      <c r="G178" s="32" t="s">
        <v>69</v>
      </c>
      <c r="H178" s="32">
        <v>0</v>
      </c>
      <c r="I178" s="35">
        <v>3494860</v>
      </c>
      <c r="J178" s="36">
        <v>340</v>
      </c>
    </row>
    <row r="179" spans="1:10" ht="15" customHeight="1" x14ac:dyDescent="0.45">
      <c r="A179" s="37"/>
      <c r="B179" s="38"/>
      <c r="C179" s="38"/>
      <c r="D179" s="38"/>
      <c r="E179" s="38"/>
      <c r="F179" s="38"/>
      <c r="G179" s="39"/>
      <c r="H179" s="40" t="s">
        <v>62</v>
      </c>
      <c r="I179" s="41" t="s">
        <v>62</v>
      </c>
      <c r="J179" s="42"/>
    </row>
    <row r="180" spans="1:10" ht="15" customHeight="1" x14ac:dyDescent="0.45">
      <c r="A180" s="43"/>
      <c r="B180" s="44"/>
      <c r="C180" s="44"/>
      <c r="D180" s="44"/>
      <c r="E180" s="44"/>
      <c r="F180" s="44"/>
      <c r="G180" s="45"/>
      <c r="H180" s="46" t="s">
        <v>78</v>
      </c>
      <c r="I180" s="47" t="s">
        <v>79</v>
      </c>
      <c r="J180" s="48"/>
    </row>
    <row r="181" spans="1:10" x14ac:dyDescent="0.4">
      <c r="A181" s="26" t="s">
        <v>65</v>
      </c>
      <c r="H181" s="49">
        <f>SUM(H2:H178)</f>
        <v>107952</v>
      </c>
      <c r="I181" s="49">
        <f t="shared" ref="I181:J181" si="3">SUM(I2:I178)</f>
        <v>3427805718924</v>
      </c>
      <c r="J181" s="49">
        <f t="shared" si="3"/>
        <v>331530989</v>
      </c>
    </row>
  </sheetData>
  <mergeCells count="1">
    <mergeCell ref="A179:G1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rightToLeft="1" topLeftCell="A134" workbookViewId="0">
      <selection activeCell="M161" sqref="M161"/>
    </sheetView>
  </sheetViews>
  <sheetFormatPr defaultRowHeight="14.25" x14ac:dyDescent="0.2"/>
  <cols>
    <col min="9" max="9" width="20.5" customWidth="1"/>
    <col min="10" max="10" width="14.25" customWidth="1"/>
  </cols>
  <sheetData>
    <row r="1" spans="1:11" ht="15" customHeight="1" x14ac:dyDescent="0.45">
      <c r="A1" s="50" t="s">
        <v>0</v>
      </c>
      <c r="B1" s="51" t="s">
        <v>1</v>
      </c>
      <c r="C1" s="51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3" t="s">
        <v>9</v>
      </c>
      <c r="K1" s="54" t="s">
        <v>80</v>
      </c>
    </row>
    <row r="2" spans="1:11" ht="15" customHeight="1" x14ac:dyDescent="0.4">
      <c r="A2" s="55">
        <v>1</v>
      </c>
      <c r="B2" s="56">
        <v>12</v>
      </c>
      <c r="C2" s="56">
        <v>1390</v>
      </c>
      <c r="D2" s="57" t="s">
        <v>10</v>
      </c>
      <c r="E2" s="57" t="s">
        <v>11</v>
      </c>
      <c r="F2" s="58">
        <v>9102013</v>
      </c>
      <c r="G2" s="57" t="s">
        <v>66</v>
      </c>
      <c r="H2" s="59">
        <v>44700</v>
      </c>
      <c r="I2" s="60">
        <v>1624587756518</v>
      </c>
      <c r="J2" s="60">
        <v>141972986</v>
      </c>
      <c r="K2" s="26">
        <f>J2/H2</f>
        <v>3176.1294407158834</v>
      </c>
    </row>
    <row r="3" spans="1:11" ht="15" customHeight="1" x14ac:dyDescent="0.4">
      <c r="A3" s="55">
        <v>2</v>
      </c>
      <c r="B3" s="56">
        <v>12</v>
      </c>
      <c r="C3" s="56">
        <v>1390</v>
      </c>
      <c r="D3" s="57" t="s">
        <v>10</v>
      </c>
      <c r="E3" s="57" t="s">
        <v>13</v>
      </c>
      <c r="F3" s="58">
        <v>9102013</v>
      </c>
      <c r="G3" s="57" t="s">
        <v>66</v>
      </c>
      <c r="H3" s="59">
        <v>27713</v>
      </c>
      <c r="I3" s="60">
        <v>975746628840</v>
      </c>
      <c r="J3" s="60">
        <v>86582959</v>
      </c>
      <c r="K3" s="26">
        <f t="shared" ref="K3:K66" si="0">J3/H3</f>
        <v>3124.2723270667198</v>
      </c>
    </row>
    <row r="4" spans="1:11" ht="15" customHeight="1" x14ac:dyDescent="0.4">
      <c r="A4" s="55">
        <v>3</v>
      </c>
      <c r="B4" s="56">
        <v>12</v>
      </c>
      <c r="C4" s="56">
        <v>1390</v>
      </c>
      <c r="D4" s="57" t="s">
        <v>10</v>
      </c>
      <c r="E4" s="57" t="s">
        <v>39</v>
      </c>
      <c r="F4" s="58">
        <v>9102013</v>
      </c>
      <c r="G4" s="57" t="s">
        <v>66</v>
      </c>
      <c r="H4" s="59">
        <v>5102</v>
      </c>
      <c r="I4" s="60">
        <v>191441902640</v>
      </c>
      <c r="J4" s="60">
        <v>16450228</v>
      </c>
      <c r="K4" s="26">
        <f t="shared" si="0"/>
        <v>3224.2704821638572</v>
      </c>
    </row>
    <row r="5" spans="1:11" ht="15" customHeight="1" x14ac:dyDescent="0.4">
      <c r="A5" s="55">
        <v>4</v>
      </c>
      <c r="B5" s="56">
        <v>12</v>
      </c>
      <c r="C5" s="56">
        <v>1390</v>
      </c>
      <c r="D5" s="57" t="s">
        <v>10</v>
      </c>
      <c r="E5" s="57" t="s">
        <v>18</v>
      </c>
      <c r="F5" s="58">
        <v>9102013</v>
      </c>
      <c r="G5" s="57" t="s">
        <v>66</v>
      </c>
      <c r="H5" s="59">
        <v>5665</v>
      </c>
      <c r="I5" s="60">
        <v>184050216795</v>
      </c>
      <c r="J5" s="60">
        <v>16446897</v>
      </c>
      <c r="K5" s="26">
        <f t="shared" si="0"/>
        <v>2903.2474845542806</v>
      </c>
    </row>
    <row r="6" spans="1:11" ht="15" customHeight="1" x14ac:dyDescent="0.4">
      <c r="A6" s="55">
        <v>5</v>
      </c>
      <c r="B6" s="56">
        <v>12</v>
      </c>
      <c r="C6" s="56">
        <v>1390</v>
      </c>
      <c r="D6" s="57" t="s">
        <v>10</v>
      </c>
      <c r="E6" s="57" t="s">
        <v>17</v>
      </c>
      <c r="F6" s="58">
        <v>9102013</v>
      </c>
      <c r="G6" s="57" t="s">
        <v>66</v>
      </c>
      <c r="H6" s="59">
        <v>4467</v>
      </c>
      <c r="I6" s="60">
        <v>166367171700</v>
      </c>
      <c r="J6" s="60">
        <v>14742600</v>
      </c>
      <c r="K6" s="26">
        <f t="shared" si="0"/>
        <v>3300.3357958361316</v>
      </c>
    </row>
    <row r="7" spans="1:11" ht="15" customHeight="1" x14ac:dyDescent="0.4">
      <c r="A7" s="55">
        <v>6</v>
      </c>
      <c r="B7" s="56">
        <v>12</v>
      </c>
      <c r="C7" s="56">
        <v>1390</v>
      </c>
      <c r="D7" s="57" t="s">
        <v>10</v>
      </c>
      <c r="E7" s="57" t="s">
        <v>45</v>
      </c>
      <c r="F7" s="58">
        <v>9102013</v>
      </c>
      <c r="G7" s="57" t="s">
        <v>66</v>
      </c>
      <c r="H7" s="59">
        <v>4593</v>
      </c>
      <c r="I7" s="60">
        <v>162813114280</v>
      </c>
      <c r="J7" s="60">
        <v>14273105</v>
      </c>
      <c r="K7" s="26">
        <f t="shared" si="0"/>
        <v>3107.5778358371435</v>
      </c>
    </row>
    <row r="8" spans="1:11" ht="15" customHeight="1" x14ac:dyDescent="0.4">
      <c r="A8" s="55">
        <v>7</v>
      </c>
      <c r="B8" s="56">
        <v>12</v>
      </c>
      <c r="C8" s="56">
        <v>1390</v>
      </c>
      <c r="D8" s="57" t="s">
        <v>81</v>
      </c>
      <c r="E8" s="57" t="s">
        <v>16</v>
      </c>
      <c r="F8" s="58">
        <v>9102013</v>
      </c>
      <c r="G8" s="57" t="s">
        <v>66</v>
      </c>
      <c r="H8" s="59">
        <v>1900</v>
      </c>
      <c r="I8" s="60">
        <v>67450830950</v>
      </c>
      <c r="J8" s="60">
        <v>6027738</v>
      </c>
      <c r="K8" s="26">
        <f t="shared" si="0"/>
        <v>3172.4936842105262</v>
      </c>
    </row>
    <row r="9" spans="1:11" ht="15" customHeight="1" x14ac:dyDescent="0.4">
      <c r="A9" s="55">
        <v>8</v>
      </c>
      <c r="B9" s="56">
        <v>12</v>
      </c>
      <c r="C9" s="56">
        <v>1390</v>
      </c>
      <c r="D9" s="57" t="s">
        <v>10</v>
      </c>
      <c r="E9" s="57" t="s">
        <v>13</v>
      </c>
      <c r="F9" s="58">
        <v>9102011</v>
      </c>
      <c r="G9" s="57" t="s">
        <v>67</v>
      </c>
      <c r="H9" s="59">
        <v>1530</v>
      </c>
      <c r="I9" s="60">
        <v>59253197091</v>
      </c>
      <c r="J9" s="60">
        <v>5227539</v>
      </c>
      <c r="K9" s="26">
        <f t="shared" si="0"/>
        <v>3416.6921568627449</v>
      </c>
    </row>
    <row r="10" spans="1:11" ht="15" customHeight="1" x14ac:dyDescent="0.4">
      <c r="A10" s="55">
        <v>9</v>
      </c>
      <c r="B10" s="56">
        <v>12</v>
      </c>
      <c r="C10" s="56">
        <v>1390</v>
      </c>
      <c r="D10" s="57" t="s">
        <v>10</v>
      </c>
      <c r="E10" s="57" t="s">
        <v>16</v>
      </c>
      <c r="F10" s="58">
        <v>9102013</v>
      </c>
      <c r="G10" s="57" t="s">
        <v>66</v>
      </c>
      <c r="H10" s="59">
        <v>1651</v>
      </c>
      <c r="I10" s="60">
        <v>56508617621</v>
      </c>
      <c r="J10" s="60">
        <v>5035868</v>
      </c>
      <c r="K10" s="26">
        <f t="shared" si="0"/>
        <v>3050.1926105390671</v>
      </c>
    </row>
    <row r="11" spans="1:11" ht="15" customHeight="1" x14ac:dyDescent="0.4">
      <c r="A11" s="55">
        <v>10</v>
      </c>
      <c r="B11" s="56">
        <v>12</v>
      </c>
      <c r="C11" s="56">
        <v>1390</v>
      </c>
      <c r="D11" s="57" t="s">
        <v>10</v>
      </c>
      <c r="E11" s="57" t="s">
        <v>13</v>
      </c>
      <c r="F11" s="58">
        <v>9102012</v>
      </c>
      <c r="G11" s="57" t="s">
        <v>69</v>
      </c>
      <c r="H11" s="59">
        <v>1275</v>
      </c>
      <c r="I11" s="60">
        <v>55431518097</v>
      </c>
      <c r="J11" s="60">
        <v>5200321</v>
      </c>
      <c r="K11" s="26">
        <f t="shared" si="0"/>
        <v>4078.6831372549018</v>
      </c>
    </row>
    <row r="12" spans="1:11" ht="15" customHeight="1" x14ac:dyDescent="0.4">
      <c r="A12" s="55">
        <v>11</v>
      </c>
      <c r="B12" s="56">
        <v>12</v>
      </c>
      <c r="C12" s="56">
        <v>1390</v>
      </c>
      <c r="D12" s="57" t="s">
        <v>10</v>
      </c>
      <c r="E12" s="57" t="s">
        <v>18</v>
      </c>
      <c r="F12" s="58">
        <v>9102011</v>
      </c>
      <c r="G12" s="57" t="s">
        <v>67</v>
      </c>
      <c r="H12" s="59">
        <v>1610</v>
      </c>
      <c r="I12" s="60">
        <v>54315000450</v>
      </c>
      <c r="J12" s="60">
        <v>4731866</v>
      </c>
      <c r="K12" s="26">
        <f t="shared" si="0"/>
        <v>2939.0472049689442</v>
      </c>
    </row>
    <row r="13" spans="1:11" ht="15" customHeight="1" x14ac:dyDescent="0.4">
      <c r="A13" s="55">
        <v>12</v>
      </c>
      <c r="B13" s="56">
        <v>12</v>
      </c>
      <c r="C13" s="56">
        <v>1390</v>
      </c>
      <c r="D13" s="57" t="s">
        <v>10</v>
      </c>
      <c r="E13" s="57" t="s">
        <v>13</v>
      </c>
      <c r="F13" s="58">
        <v>9102014</v>
      </c>
      <c r="G13" s="57" t="s">
        <v>70</v>
      </c>
      <c r="H13" s="59">
        <v>1115</v>
      </c>
      <c r="I13" s="60">
        <v>47774543704</v>
      </c>
      <c r="J13" s="60">
        <v>4126212</v>
      </c>
      <c r="K13" s="26">
        <f t="shared" si="0"/>
        <v>3700.6385650224215</v>
      </c>
    </row>
    <row r="14" spans="1:11" ht="15" customHeight="1" x14ac:dyDescent="0.4">
      <c r="A14" s="55">
        <v>13</v>
      </c>
      <c r="B14" s="56">
        <v>12</v>
      </c>
      <c r="C14" s="56">
        <v>1390</v>
      </c>
      <c r="D14" s="57" t="s">
        <v>10</v>
      </c>
      <c r="E14" s="57" t="s">
        <v>21</v>
      </c>
      <c r="F14" s="58">
        <v>9102013</v>
      </c>
      <c r="G14" s="57" t="s">
        <v>66</v>
      </c>
      <c r="H14" s="59">
        <v>1219</v>
      </c>
      <c r="I14" s="60">
        <v>44368220383</v>
      </c>
      <c r="J14" s="60">
        <v>4024227</v>
      </c>
      <c r="K14" s="26">
        <f t="shared" si="0"/>
        <v>3301.2526661197703</v>
      </c>
    </row>
    <row r="15" spans="1:11" ht="15" customHeight="1" x14ac:dyDescent="0.4">
      <c r="A15" s="55">
        <v>14</v>
      </c>
      <c r="B15" s="56">
        <v>12</v>
      </c>
      <c r="C15" s="56">
        <v>1390</v>
      </c>
      <c r="D15" s="57" t="s">
        <v>10</v>
      </c>
      <c r="E15" s="57" t="s">
        <v>22</v>
      </c>
      <c r="F15" s="58">
        <v>9102013</v>
      </c>
      <c r="G15" s="57" t="s">
        <v>66</v>
      </c>
      <c r="H15" s="59">
        <v>1107</v>
      </c>
      <c r="I15" s="60">
        <v>41181096730</v>
      </c>
      <c r="J15" s="60">
        <v>3653769</v>
      </c>
      <c r="K15" s="26">
        <f t="shared" si="0"/>
        <v>3300.6043360433605</v>
      </c>
    </row>
    <row r="16" spans="1:11" ht="15" customHeight="1" x14ac:dyDescent="0.4">
      <c r="A16" s="55">
        <v>15</v>
      </c>
      <c r="B16" s="56">
        <v>12</v>
      </c>
      <c r="C16" s="56">
        <v>1390</v>
      </c>
      <c r="D16" s="57" t="s">
        <v>10</v>
      </c>
      <c r="E16" s="57" t="s">
        <v>11</v>
      </c>
      <c r="F16" s="58">
        <v>9102011</v>
      </c>
      <c r="G16" s="57" t="s">
        <v>67</v>
      </c>
      <c r="H16" s="57">
        <v>856</v>
      </c>
      <c r="I16" s="60">
        <v>32367350007</v>
      </c>
      <c r="J16" s="60">
        <v>2864475</v>
      </c>
      <c r="K16" s="26">
        <f t="shared" si="0"/>
        <v>3346.3492990654204</v>
      </c>
    </row>
    <row r="17" spans="1:11" ht="15" customHeight="1" x14ac:dyDescent="0.4">
      <c r="A17" s="55">
        <v>16</v>
      </c>
      <c r="B17" s="56">
        <v>12</v>
      </c>
      <c r="C17" s="56">
        <v>1390</v>
      </c>
      <c r="D17" s="57" t="s">
        <v>10</v>
      </c>
      <c r="E17" s="57" t="s">
        <v>25</v>
      </c>
      <c r="F17" s="58">
        <v>9102013</v>
      </c>
      <c r="G17" s="57" t="s">
        <v>66</v>
      </c>
      <c r="H17" s="57">
        <v>815</v>
      </c>
      <c r="I17" s="60">
        <v>28656669000</v>
      </c>
      <c r="J17" s="60">
        <v>2515225</v>
      </c>
      <c r="K17" s="26">
        <f t="shared" si="0"/>
        <v>3086.1656441717791</v>
      </c>
    </row>
    <row r="18" spans="1:11" ht="15" customHeight="1" x14ac:dyDescent="0.4">
      <c r="A18" s="55">
        <v>17</v>
      </c>
      <c r="B18" s="56">
        <v>12</v>
      </c>
      <c r="C18" s="56">
        <v>1390</v>
      </c>
      <c r="D18" s="57" t="s">
        <v>81</v>
      </c>
      <c r="E18" s="57" t="s">
        <v>20</v>
      </c>
      <c r="F18" s="58">
        <v>9102013</v>
      </c>
      <c r="G18" s="57" t="s">
        <v>66</v>
      </c>
      <c r="H18" s="57">
        <v>699</v>
      </c>
      <c r="I18" s="60">
        <v>26829194400</v>
      </c>
      <c r="J18" s="60">
        <v>2316690</v>
      </c>
      <c r="K18" s="26">
        <f t="shared" si="0"/>
        <v>3314.2918454935621</v>
      </c>
    </row>
    <row r="19" spans="1:11" ht="15" customHeight="1" x14ac:dyDescent="0.4">
      <c r="A19" s="55">
        <v>18</v>
      </c>
      <c r="B19" s="56">
        <v>12</v>
      </c>
      <c r="C19" s="56">
        <v>1390</v>
      </c>
      <c r="D19" s="57" t="s">
        <v>10</v>
      </c>
      <c r="E19" s="57" t="s">
        <v>16</v>
      </c>
      <c r="F19" s="58">
        <v>9102011</v>
      </c>
      <c r="G19" s="57" t="s">
        <v>67</v>
      </c>
      <c r="H19" s="57">
        <v>808</v>
      </c>
      <c r="I19" s="60">
        <v>25009129750</v>
      </c>
      <c r="J19" s="60">
        <v>2333000</v>
      </c>
      <c r="K19" s="26">
        <f t="shared" si="0"/>
        <v>2887.3762376237623</v>
      </c>
    </row>
    <row r="20" spans="1:11" ht="15" customHeight="1" x14ac:dyDescent="0.4">
      <c r="A20" s="55">
        <v>19</v>
      </c>
      <c r="B20" s="56">
        <v>12</v>
      </c>
      <c r="C20" s="56">
        <v>1390</v>
      </c>
      <c r="D20" s="57" t="s">
        <v>10</v>
      </c>
      <c r="E20" s="57" t="s">
        <v>23</v>
      </c>
      <c r="F20" s="58">
        <v>9102013</v>
      </c>
      <c r="G20" s="57" t="s">
        <v>66</v>
      </c>
      <c r="H20" s="57">
        <v>753</v>
      </c>
      <c r="I20" s="60">
        <v>24985119358</v>
      </c>
      <c r="J20" s="60">
        <v>2199422</v>
      </c>
      <c r="K20" s="26">
        <f t="shared" si="0"/>
        <v>2920.8791500664011</v>
      </c>
    </row>
    <row r="21" spans="1:11" ht="15" customHeight="1" x14ac:dyDescent="0.4">
      <c r="A21" s="55">
        <v>20</v>
      </c>
      <c r="B21" s="56">
        <v>12</v>
      </c>
      <c r="C21" s="56">
        <v>1390</v>
      </c>
      <c r="D21" s="57" t="s">
        <v>81</v>
      </c>
      <c r="E21" s="57" t="s">
        <v>13</v>
      </c>
      <c r="F21" s="58">
        <v>9102011</v>
      </c>
      <c r="G21" s="57" t="s">
        <v>67</v>
      </c>
      <c r="H21" s="57">
        <v>600</v>
      </c>
      <c r="I21" s="60">
        <v>22220199408</v>
      </c>
      <c r="J21" s="60">
        <v>1980165</v>
      </c>
      <c r="K21" s="26">
        <f t="shared" si="0"/>
        <v>3300.2750000000001</v>
      </c>
    </row>
    <row r="22" spans="1:11" ht="15" customHeight="1" x14ac:dyDescent="0.4">
      <c r="A22" s="55">
        <v>21</v>
      </c>
      <c r="B22" s="56">
        <v>12</v>
      </c>
      <c r="C22" s="56">
        <v>1390</v>
      </c>
      <c r="D22" s="57" t="s">
        <v>81</v>
      </c>
      <c r="E22" s="57" t="s">
        <v>13</v>
      </c>
      <c r="F22" s="58">
        <v>9102013</v>
      </c>
      <c r="G22" s="57" t="s">
        <v>66</v>
      </c>
      <c r="H22" s="57">
        <v>490</v>
      </c>
      <c r="I22" s="60">
        <v>18607884516</v>
      </c>
      <c r="J22" s="60">
        <v>1626633</v>
      </c>
      <c r="K22" s="26">
        <f t="shared" si="0"/>
        <v>3319.6591836734692</v>
      </c>
    </row>
    <row r="23" spans="1:11" ht="15" customHeight="1" x14ac:dyDescent="0.4">
      <c r="A23" s="55">
        <v>22</v>
      </c>
      <c r="B23" s="56">
        <v>12</v>
      </c>
      <c r="C23" s="56">
        <v>1390</v>
      </c>
      <c r="D23" s="57" t="s">
        <v>10</v>
      </c>
      <c r="E23" s="57" t="s">
        <v>23</v>
      </c>
      <c r="F23" s="58">
        <v>9102014</v>
      </c>
      <c r="G23" s="57" t="s">
        <v>70</v>
      </c>
      <c r="H23" s="57">
        <v>430</v>
      </c>
      <c r="I23" s="60">
        <v>18399764000</v>
      </c>
      <c r="J23" s="60">
        <v>1593400</v>
      </c>
      <c r="K23" s="26">
        <f t="shared" si="0"/>
        <v>3705.5813953488373</v>
      </c>
    </row>
    <row r="24" spans="1:11" ht="15" customHeight="1" x14ac:dyDescent="0.4">
      <c r="A24" s="55">
        <v>23</v>
      </c>
      <c r="B24" s="56">
        <v>12</v>
      </c>
      <c r="C24" s="56">
        <v>1390</v>
      </c>
      <c r="D24" s="57" t="s">
        <v>10</v>
      </c>
      <c r="E24" s="57" t="s">
        <v>16</v>
      </c>
      <c r="F24" s="58">
        <v>9102090</v>
      </c>
      <c r="G24" s="57" t="s">
        <v>68</v>
      </c>
      <c r="H24" s="57">
        <v>840</v>
      </c>
      <c r="I24" s="60">
        <v>17697910400</v>
      </c>
      <c r="J24" s="60">
        <v>1610800</v>
      </c>
      <c r="K24" s="26">
        <f t="shared" si="0"/>
        <v>1917.6190476190477</v>
      </c>
    </row>
    <row r="25" spans="1:11" ht="15" customHeight="1" x14ac:dyDescent="0.4">
      <c r="A25" s="55">
        <v>24</v>
      </c>
      <c r="B25" s="56">
        <v>12</v>
      </c>
      <c r="C25" s="56">
        <v>1390</v>
      </c>
      <c r="D25" s="57" t="s">
        <v>10</v>
      </c>
      <c r="E25" s="57" t="s">
        <v>26</v>
      </c>
      <c r="F25" s="58">
        <v>9102011</v>
      </c>
      <c r="G25" s="57" t="s">
        <v>67</v>
      </c>
      <c r="H25" s="57">
        <v>382</v>
      </c>
      <c r="I25" s="60">
        <v>12077192311</v>
      </c>
      <c r="J25" s="60">
        <v>1091149</v>
      </c>
      <c r="K25" s="26">
        <f t="shared" si="0"/>
        <v>2856.4109947643979</v>
      </c>
    </row>
    <row r="26" spans="1:11" ht="15" customHeight="1" x14ac:dyDescent="0.4">
      <c r="A26" s="55">
        <v>25</v>
      </c>
      <c r="B26" s="56">
        <v>12</v>
      </c>
      <c r="C26" s="56">
        <v>1390</v>
      </c>
      <c r="D26" s="57" t="s">
        <v>10</v>
      </c>
      <c r="E26" s="57" t="s">
        <v>27</v>
      </c>
      <c r="F26" s="58">
        <v>9102011</v>
      </c>
      <c r="G26" s="57" t="s">
        <v>67</v>
      </c>
      <c r="H26" s="57">
        <v>290</v>
      </c>
      <c r="I26" s="60">
        <v>10793193365</v>
      </c>
      <c r="J26" s="60">
        <v>952939</v>
      </c>
      <c r="K26" s="26">
        <f t="shared" si="0"/>
        <v>3285.996551724138</v>
      </c>
    </row>
    <row r="27" spans="1:11" ht="15" customHeight="1" x14ac:dyDescent="0.4">
      <c r="A27" s="55">
        <v>26</v>
      </c>
      <c r="B27" s="56">
        <v>12</v>
      </c>
      <c r="C27" s="56">
        <v>1390</v>
      </c>
      <c r="D27" s="57" t="s">
        <v>10</v>
      </c>
      <c r="E27" s="57" t="s">
        <v>26</v>
      </c>
      <c r="F27" s="58">
        <v>9102013</v>
      </c>
      <c r="G27" s="57" t="s">
        <v>66</v>
      </c>
      <c r="H27" s="57">
        <v>308</v>
      </c>
      <c r="I27" s="60">
        <v>10457368610</v>
      </c>
      <c r="J27" s="60">
        <v>927772</v>
      </c>
      <c r="K27" s="26">
        <f t="shared" si="0"/>
        <v>3012.2467532467531</v>
      </c>
    </row>
    <row r="28" spans="1:11" ht="15" customHeight="1" x14ac:dyDescent="0.4">
      <c r="A28" s="55">
        <v>27</v>
      </c>
      <c r="B28" s="56">
        <v>12</v>
      </c>
      <c r="C28" s="56">
        <v>1390</v>
      </c>
      <c r="D28" s="57" t="s">
        <v>81</v>
      </c>
      <c r="E28" s="57" t="s">
        <v>22</v>
      </c>
      <c r="F28" s="58">
        <v>9102013</v>
      </c>
      <c r="G28" s="57" t="s">
        <v>66</v>
      </c>
      <c r="H28" s="57">
        <v>337</v>
      </c>
      <c r="I28" s="60">
        <v>10142906980</v>
      </c>
      <c r="J28" s="60">
        <v>902690</v>
      </c>
      <c r="K28" s="26">
        <f t="shared" si="0"/>
        <v>2678.6053412462907</v>
      </c>
    </row>
    <row r="29" spans="1:11" ht="15" customHeight="1" x14ac:dyDescent="0.4">
      <c r="A29" s="55">
        <v>28</v>
      </c>
      <c r="B29" s="56">
        <v>12</v>
      </c>
      <c r="C29" s="56">
        <v>1390</v>
      </c>
      <c r="D29" s="57" t="s">
        <v>10</v>
      </c>
      <c r="E29" s="57" t="s">
        <v>13</v>
      </c>
      <c r="F29" s="58">
        <v>9102090</v>
      </c>
      <c r="G29" s="57" t="s">
        <v>68</v>
      </c>
      <c r="H29" s="59">
        <v>2642</v>
      </c>
      <c r="I29" s="60">
        <v>10063039550</v>
      </c>
      <c r="J29" s="60">
        <v>921270</v>
      </c>
      <c r="K29" s="26">
        <f t="shared" si="0"/>
        <v>348.70174110522333</v>
      </c>
    </row>
    <row r="30" spans="1:11" ht="15" customHeight="1" x14ac:dyDescent="0.4">
      <c r="A30" s="55">
        <v>29</v>
      </c>
      <c r="B30" s="56">
        <v>12</v>
      </c>
      <c r="C30" s="56">
        <v>1390</v>
      </c>
      <c r="D30" s="57" t="s">
        <v>10</v>
      </c>
      <c r="E30" s="57" t="s">
        <v>23</v>
      </c>
      <c r="F30" s="58">
        <v>9102090</v>
      </c>
      <c r="G30" s="57" t="s">
        <v>68</v>
      </c>
      <c r="H30" s="57">
        <v>601</v>
      </c>
      <c r="I30" s="60">
        <v>9131263400</v>
      </c>
      <c r="J30" s="60">
        <v>813600</v>
      </c>
      <c r="K30" s="26">
        <f t="shared" si="0"/>
        <v>1353.7437603993344</v>
      </c>
    </row>
    <row r="31" spans="1:11" ht="15" customHeight="1" x14ac:dyDescent="0.4">
      <c r="A31" s="55">
        <v>30</v>
      </c>
      <c r="B31" s="56">
        <v>12</v>
      </c>
      <c r="C31" s="56">
        <v>1390</v>
      </c>
      <c r="D31" s="57" t="s">
        <v>81</v>
      </c>
      <c r="E31" s="57" t="s">
        <v>24</v>
      </c>
      <c r="F31" s="58">
        <v>9102013</v>
      </c>
      <c r="G31" s="57" t="s">
        <v>66</v>
      </c>
      <c r="H31" s="57">
        <v>230</v>
      </c>
      <c r="I31" s="60">
        <v>8187292800</v>
      </c>
      <c r="J31" s="60">
        <v>765600</v>
      </c>
      <c r="K31" s="26">
        <f t="shared" si="0"/>
        <v>3328.695652173913</v>
      </c>
    </row>
    <row r="32" spans="1:11" ht="15" customHeight="1" x14ac:dyDescent="0.4">
      <c r="A32" s="55">
        <v>31</v>
      </c>
      <c r="B32" s="56">
        <v>12</v>
      </c>
      <c r="C32" s="56">
        <v>1390</v>
      </c>
      <c r="D32" s="57" t="s">
        <v>81</v>
      </c>
      <c r="E32" s="57" t="s">
        <v>25</v>
      </c>
      <c r="F32" s="58">
        <v>9102013</v>
      </c>
      <c r="G32" s="57" t="s">
        <v>66</v>
      </c>
      <c r="H32" s="57">
        <v>210</v>
      </c>
      <c r="I32" s="60">
        <v>7208526667</v>
      </c>
      <c r="J32" s="60">
        <v>660461</v>
      </c>
      <c r="K32" s="26">
        <f t="shared" si="0"/>
        <v>3145.0523809523811</v>
      </c>
    </row>
    <row r="33" spans="1:11" ht="15" customHeight="1" x14ac:dyDescent="0.4">
      <c r="A33" s="55">
        <v>32</v>
      </c>
      <c r="B33" s="56">
        <v>12</v>
      </c>
      <c r="C33" s="56">
        <v>1390</v>
      </c>
      <c r="D33" s="57" t="s">
        <v>81</v>
      </c>
      <c r="E33" s="57" t="s">
        <v>13</v>
      </c>
      <c r="F33" s="58">
        <v>9102090</v>
      </c>
      <c r="G33" s="57" t="s">
        <v>68</v>
      </c>
      <c r="H33" s="59">
        <v>1935</v>
      </c>
      <c r="I33" s="60">
        <v>6864782250</v>
      </c>
      <c r="J33" s="60">
        <v>620450</v>
      </c>
      <c r="K33" s="26">
        <f t="shared" si="0"/>
        <v>320.64599483204137</v>
      </c>
    </row>
    <row r="34" spans="1:11" ht="15" customHeight="1" x14ac:dyDescent="0.4">
      <c r="A34" s="55">
        <v>33</v>
      </c>
      <c r="B34" s="56">
        <v>12</v>
      </c>
      <c r="C34" s="56">
        <v>1390</v>
      </c>
      <c r="D34" s="57" t="s">
        <v>81</v>
      </c>
      <c r="E34" s="57" t="s">
        <v>33</v>
      </c>
      <c r="F34" s="58">
        <v>9102011</v>
      </c>
      <c r="G34" s="57" t="s">
        <v>67</v>
      </c>
      <c r="H34" s="57">
        <v>168</v>
      </c>
      <c r="I34" s="60">
        <v>6714052159</v>
      </c>
      <c r="J34" s="60">
        <v>592635</v>
      </c>
      <c r="K34" s="26">
        <f t="shared" si="0"/>
        <v>3527.5892857142858</v>
      </c>
    </row>
    <row r="35" spans="1:11" ht="15" customHeight="1" x14ac:dyDescent="0.4">
      <c r="A35" s="55">
        <v>34</v>
      </c>
      <c r="B35" s="56">
        <v>12</v>
      </c>
      <c r="C35" s="56">
        <v>1390</v>
      </c>
      <c r="D35" s="57" t="s">
        <v>10</v>
      </c>
      <c r="E35" s="57" t="s">
        <v>30</v>
      </c>
      <c r="F35" s="58">
        <v>9102013</v>
      </c>
      <c r="G35" s="57" t="s">
        <v>66</v>
      </c>
      <c r="H35" s="57">
        <v>175</v>
      </c>
      <c r="I35" s="60">
        <v>6434555236</v>
      </c>
      <c r="J35" s="60">
        <v>578868</v>
      </c>
      <c r="K35" s="26">
        <f t="shared" si="0"/>
        <v>3307.8171428571427</v>
      </c>
    </row>
    <row r="36" spans="1:11" ht="15" customHeight="1" x14ac:dyDescent="0.4">
      <c r="A36" s="55">
        <v>35</v>
      </c>
      <c r="B36" s="56">
        <v>12</v>
      </c>
      <c r="C36" s="56">
        <v>1390</v>
      </c>
      <c r="D36" s="57" t="s">
        <v>10</v>
      </c>
      <c r="E36" s="57" t="s">
        <v>17</v>
      </c>
      <c r="F36" s="58">
        <v>9102090</v>
      </c>
      <c r="G36" s="57" t="s">
        <v>68</v>
      </c>
      <c r="H36" s="57">
        <v>180</v>
      </c>
      <c r="I36" s="60">
        <v>6359364000</v>
      </c>
      <c r="J36" s="60">
        <v>594000</v>
      </c>
      <c r="K36" s="26">
        <f t="shared" si="0"/>
        <v>3300</v>
      </c>
    </row>
    <row r="37" spans="1:11" ht="15" customHeight="1" x14ac:dyDescent="0.4">
      <c r="A37" s="55">
        <v>36</v>
      </c>
      <c r="B37" s="56">
        <v>12</v>
      </c>
      <c r="C37" s="56">
        <v>1390</v>
      </c>
      <c r="D37" s="57" t="s">
        <v>81</v>
      </c>
      <c r="E37" s="57" t="s">
        <v>25</v>
      </c>
      <c r="F37" s="58">
        <v>9102011</v>
      </c>
      <c r="G37" s="57" t="s">
        <v>67</v>
      </c>
      <c r="H37" s="57">
        <v>167</v>
      </c>
      <c r="I37" s="60">
        <v>6281263952</v>
      </c>
      <c r="J37" s="60">
        <v>558046</v>
      </c>
      <c r="K37" s="26">
        <f t="shared" si="0"/>
        <v>3341.5928143712576</v>
      </c>
    </row>
    <row r="38" spans="1:11" ht="15" customHeight="1" x14ac:dyDescent="0.4">
      <c r="A38" s="55">
        <v>37</v>
      </c>
      <c r="B38" s="56">
        <v>12</v>
      </c>
      <c r="C38" s="56">
        <v>1390</v>
      </c>
      <c r="D38" s="57" t="s">
        <v>10</v>
      </c>
      <c r="E38" s="57" t="s">
        <v>11</v>
      </c>
      <c r="F38" s="58">
        <v>9102090</v>
      </c>
      <c r="G38" s="57" t="s">
        <v>68</v>
      </c>
      <c r="H38" s="57">
        <v>238</v>
      </c>
      <c r="I38" s="60">
        <v>6209526800</v>
      </c>
      <c r="J38" s="60">
        <v>555800</v>
      </c>
      <c r="K38" s="26">
        <f t="shared" si="0"/>
        <v>2335.294117647059</v>
      </c>
    </row>
    <row r="39" spans="1:11" ht="15" customHeight="1" x14ac:dyDescent="0.4">
      <c r="A39" s="55">
        <v>38</v>
      </c>
      <c r="B39" s="56">
        <v>12</v>
      </c>
      <c r="C39" s="56">
        <v>1390</v>
      </c>
      <c r="D39" s="57" t="s">
        <v>81</v>
      </c>
      <c r="E39" s="57" t="s">
        <v>24</v>
      </c>
      <c r="F39" s="58">
        <v>9102011</v>
      </c>
      <c r="G39" s="57" t="s">
        <v>67</v>
      </c>
      <c r="H39" s="57">
        <v>150</v>
      </c>
      <c r="I39" s="60">
        <v>5376360000</v>
      </c>
      <c r="J39" s="60">
        <v>495000</v>
      </c>
      <c r="K39" s="26">
        <f t="shared" si="0"/>
        <v>3300</v>
      </c>
    </row>
    <row r="40" spans="1:11" ht="15" customHeight="1" x14ac:dyDescent="0.4">
      <c r="A40" s="55">
        <v>39</v>
      </c>
      <c r="B40" s="56">
        <v>12</v>
      </c>
      <c r="C40" s="56">
        <v>1390</v>
      </c>
      <c r="D40" s="57" t="s">
        <v>10</v>
      </c>
      <c r="E40" s="57" t="s">
        <v>28</v>
      </c>
      <c r="F40" s="58">
        <v>9102011</v>
      </c>
      <c r="G40" s="57" t="s">
        <v>67</v>
      </c>
      <c r="H40" s="57">
        <v>129</v>
      </c>
      <c r="I40" s="60">
        <v>4516226359</v>
      </c>
      <c r="J40" s="60">
        <v>405576</v>
      </c>
      <c r="K40" s="26">
        <f t="shared" si="0"/>
        <v>3144</v>
      </c>
    </row>
    <row r="41" spans="1:11" ht="15" customHeight="1" x14ac:dyDescent="0.4">
      <c r="A41" s="55">
        <v>40</v>
      </c>
      <c r="B41" s="56">
        <v>12</v>
      </c>
      <c r="C41" s="56">
        <v>1390</v>
      </c>
      <c r="D41" s="57" t="s">
        <v>10</v>
      </c>
      <c r="E41" s="57" t="s">
        <v>19</v>
      </c>
      <c r="F41" s="58">
        <v>9102013</v>
      </c>
      <c r="G41" s="57" t="s">
        <v>66</v>
      </c>
      <c r="H41" s="57">
        <v>118</v>
      </c>
      <c r="I41" s="60">
        <v>4273140926</v>
      </c>
      <c r="J41" s="60">
        <v>387801</v>
      </c>
      <c r="K41" s="26">
        <f t="shared" si="0"/>
        <v>3286.4491525423728</v>
      </c>
    </row>
    <row r="42" spans="1:11" ht="15" customHeight="1" x14ac:dyDescent="0.4">
      <c r="A42" s="55">
        <v>41</v>
      </c>
      <c r="B42" s="56">
        <v>12</v>
      </c>
      <c r="C42" s="56">
        <v>1390</v>
      </c>
      <c r="D42" s="57" t="s">
        <v>81</v>
      </c>
      <c r="E42" s="57" t="s">
        <v>22</v>
      </c>
      <c r="F42" s="58">
        <v>9102011</v>
      </c>
      <c r="G42" s="57" t="s">
        <v>67</v>
      </c>
      <c r="H42" s="57">
        <v>113</v>
      </c>
      <c r="I42" s="60">
        <v>4265708020</v>
      </c>
      <c r="J42" s="60">
        <v>375020</v>
      </c>
      <c r="K42" s="26">
        <f t="shared" si="0"/>
        <v>3318.7610619469028</v>
      </c>
    </row>
    <row r="43" spans="1:11" ht="15" customHeight="1" x14ac:dyDescent="0.4">
      <c r="A43" s="55">
        <v>42</v>
      </c>
      <c r="B43" s="56">
        <v>12</v>
      </c>
      <c r="C43" s="56">
        <v>1390</v>
      </c>
      <c r="D43" s="57" t="s">
        <v>81</v>
      </c>
      <c r="E43" s="57" t="s">
        <v>19</v>
      </c>
      <c r="F43" s="58">
        <v>9102013</v>
      </c>
      <c r="G43" s="57" t="s">
        <v>66</v>
      </c>
      <c r="H43" s="57">
        <v>105</v>
      </c>
      <c r="I43" s="60">
        <v>3942046500</v>
      </c>
      <c r="J43" s="60">
        <v>349500</v>
      </c>
      <c r="K43" s="26">
        <f t="shared" si="0"/>
        <v>3328.5714285714284</v>
      </c>
    </row>
    <row r="44" spans="1:11" ht="15" customHeight="1" x14ac:dyDescent="0.4">
      <c r="A44" s="55">
        <v>43</v>
      </c>
      <c r="B44" s="56">
        <v>12</v>
      </c>
      <c r="C44" s="56">
        <v>1390</v>
      </c>
      <c r="D44" s="57" t="s">
        <v>10</v>
      </c>
      <c r="E44" s="57" t="s">
        <v>33</v>
      </c>
      <c r="F44" s="58">
        <v>9102013</v>
      </c>
      <c r="G44" s="57" t="s">
        <v>66</v>
      </c>
      <c r="H44" s="57">
        <v>87</v>
      </c>
      <c r="I44" s="60">
        <v>3199136478</v>
      </c>
      <c r="J44" s="60">
        <v>287545</v>
      </c>
      <c r="K44" s="26">
        <f t="shared" si="0"/>
        <v>3305.1149425287358</v>
      </c>
    </row>
    <row r="45" spans="1:11" ht="15" customHeight="1" x14ac:dyDescent="0.4">
      <c r="A45" s="55">
        <v>44</v>
      </c>
      <c r="B45" s="56">
        <v>12</v>
      </c>
      <c r="C45" s="56">
        <v>1390</v>
      </c>
      <c r="D45" s="57" t="s">
        <v>10</v>
      </c>
      <c r="E45" s="57" t="s">
        <v>21</v>
      </c>
      <c r="F45" s="58">
        <v>9102011</v>
      </c>
      <c r="G45" s="57" t="s">
        <v>67</v>
      </c>
      <c r="H45" s="57">
        <v>87</v>
      </c>
      <c r="I45" s="60">
        <v>3177262835</v>
      </c>
      <c r="J45" s="60">
        <v>292479</v>
      </c>
      <c r="K45" s="26">
        <f t="shared" si="0"/>
        <v>3361.8275862068967</v>
      </c>
    </row>
    <row r="46" spans="1:11" ht="15" customHeight="1" x14ac:dyDescent="0.4">
      <c r="A46" s="55">
        <v>45</v>
      </c>
      <c r="B46" s="56">
        <v>12</v>
      </c>
      <c r="C46" s="56">
        <v>1390</v>
      </c>
      <c r="D46" s="57" t="s">
        <v>71</v>
      </c>
      <c r="E46" s="57" t="s">
        <v>26</v>
      </c>
      <c r="F46" s="58">
        <v>9102013</v>
      </c>
      <c r="G46" s="57" t="s">
        <v>66</v>
      </c>
      <c r="H46" s="57">
        <v>100</v>
      </c>
      <c r="I46" s="60">
        <v>3163080000</v>
      </c>
      <c r="J46" s="60">
        <v>258000</v>
      </c>
      <c r="K46" s="26">
        <f t="shared" si="0"/>
        <v>2580</v>
      </c>
    </row>
    <row r="47" spans="1:11" ht="15" customHeight="1" x14ac:dyDescent="0.4">
      <c r="A47" s="55">
        <v>46</v>
      </c>
      <c r="B47" s="56">
        <v>12</v>
      </c>
      <c r="C47" s="56">
        <v>1390</v>
      </c>
      <c r="D47" s="57" t="s">
        <v>81</v>
      </c>
      <c r="E47" s="57" t="s">
        <v>16</v>
      </c>
      <c r="F47" s="58">
        <v>9102014</v>
      </c>
      <c r="G47" s="57" t="s">
        <v>70</v>
      </c>
      <c r="H47" s="57">
        <v>80</v>
      </c>
      <c r="I47" s="60">
        <v>3145564800</v>
      </c>
      <c r="J47" s="60">
        <v>302400</v>
      </c>
      <c r="K47" s="26">
        <f t="shared" si="0"/>
        <v>3780</v>
      </c>
    </row>
    <row r="48" spans="1:11" ht="15" customHeight="1" x14ac:dyDescent="0.4">
      <c r="A48" s="55">
        <v>47</v>
      </c>
      <c r="B48" s="56">
        <v>12</v>
      </c>
      <c r="C48" s="56">
        <v>1390</v>
      </c>
      <c r="D48" s="57" t="s">
        <v>10</v>
      </c>
      <c r="E48" s="57" t="s">
        <v>43</v>
      </c>
      <c r="F48" s="58">
        <v>9102013</v>
      </c>
      <c r="G48" s="57" t="s">
        <v>66</v>
      </c>
      <c r="H48" s="57">
        <v>82</v>
      </c>
      <c r="I48" s="60">
        <v>3043507980</v>
      </c>
      <c r="J48" s="60">
        <v>272010</v>
      </c>
      <c r="K48" s="26">
        <f t="shared" si="0"/>
        <v>3317.1951219512193</v>
      </c>
    </row>
    <row r="49" spans="1:11" ht="15" customHeight="1" x14ac:dyDescent="0.4">
      <c r="A49" s="55">
        <v>48</v>
      </c>
      <c r="B49" s="56">
        <v>12</v>
      </c>
      <c r="C49" s="56">
        <v>1390</v>
      </c>
      <c r="D49" s="57" t="s">
        <v>81</v>
      </c>
      <c r="E49" s="57" t="s">
        <v>26</v>
      </c>
      <c r="F49" s="58">
        <v>9102011</v>
      </c>
      <c r="G49" s="57" t="s">
        <v>67</v>
      </c>
      <c r="H49" s="57">
        <v>70</v>
      </c>
      <c r="I49" s="60">
        <v>3030876000</v>
      </c>
      <c r="J49" s="60">
        <v>252000</v>
      </c>
      <c r="K49" s="26">
        <f t="shared" si="0"/>
        <v>3600</v>
      </c>
    </row>
    <row r="50" spans="1:11" ht="15" customHeight="1" x14ac:dyDescent="0.4">
      <c r="A50" s="55">
        <v>49</v>
      </c>
      <c r="B50" s="56">
        <v>12</v>
      </c>
      <c r="C50" s="56">
        <v>1390</v>
      </c>
      <c r="D50" s="57" t="s">
        <v>81</v>
      </c>
      <c r="E50" s="57" t="s">
        <v>19</v>
      </c>
      <c r="F50" s="58">
        <v>9102090</v>
      </c>
      <c r="G50" s="57" t="s">
        <v>68</v>
      </c>
      <c r="H50" s="57">
        <v>110</v>
      </c>
      <c r="I50" s="60">
        <v>2854184000</v>
      </c>
      <c r="J50" s="60">
        <v>264000</v>
      </c>
      <c r="K50" s="26">
        <f t="shared" si="0"/>
        <v>2400</v>
      </c>
    </row>
    <row r="51" spans="1:11" ht="15" customHeight="1" x14ac:dyDescent="0.4">
      <c r="A51" s="55">
        <v>50</v>
      </c>
      <c r="B51" s="56">
        <v>12</v>
      </c>
      <c r="C51" s="56">
        <v>1390</v>
      </c>
      <c r="D51" s="57" t="s">
        <v>71</v>
      </c>
      <c r="E51" s="57" t="s">
        <v>28</v>
      </c>
      <c r="F51" s="58">
        <v>9102011</v>
      </c>
      <c r="G51" s="57" t="s">
        <v>67</v>
      </c>
      <c r="H51" s="57">
        <v>68</v>
      </c>
      <c r="I51" s="60">
        <v>2731882900</v>
      </c>
      <c r="J51" s="60">
        <v>245765</v>
      </c>
      <c r="K51" s="26">
        <f t="shared" si="0"/>
        <v>3614.1911764705883</v>
      </c>
    </row>
    <row r="52" spans="1:11" ht="15" customHeight="1" x14ac:dyDescent="0.4">
      <c r="A52" s="55">
        <v>51</v>
      </c>
      <c r="B52" s="56">
        <v>12</v>
      </c>
      <c r="C52" s="56">
        <v>1390</v>
      </c>
      <c r="D52" s="57" t="s">
        <v>81</v>
      </c>
      <c r="E52" s="57" t="s">
        <v>23</v>
      </c>
      <c r="F52" s="58">
        <v>9102011</v>
      </c>
      <c r="G52" s="57" t="s">
        <v>67</v>
      </c>
      <c r="H52" s="57">
        <v>69</v>
      </c>
      <c r="I52" s="60">
        <v>2569321690</v>
      </c>
      <c r="J52" s="60">
        <v>222090</v>
      </c>
      <c r="K52" s="26">
        <f t="shared" si="0"/>
        <v>3218.695652173913</v>
      </c>
    </row>
    <row r="53" spans="1:11" ht="15" customHeight="1" x14ac:dyDescent="0.4">
      <c r="A53" s="55">
        <v>52</v>
      </c>
      <c r="B53" s="56">
        <v>12</v>
      </c>
      <c r="C53" s="56">
        <v>1390</v>
      </c>
      <c r="D53" s="57" t="s">
        <v>10</v>
      </c>
      <c r="E53" s="57" t="s">
        <v>30</v>
      </c>
      <c r="F53" s="58">
        <v>9102011</v>
      </c>
      <c r="G53" s="57" t="s">
        <v>67</v>
      </c>
      <c r="H53" s="57">
        <v>66</v>
      </c>
      <c r="I53" s="60">
        <v>2513317066</v>
      </c>
      <c r="J53" s="60">
        <v>230220</v>
      </c>
      <c r="K53" s="26">
        <f t="shared" si="0"/>
        <v>3488.181818181818</v>
      </c>
    </row>
    <row r="54" spans="1:11" ht="15" customHeight="1" x14ac:dyDescent="0.4">
      <c r="A54" s="55">
        <v>53</v>
      </c>
      <c r="B54" s="56">
        <v>12</v>
      </c>
      <c r="C54" s="56">
        <v>1390</v>
      </c>
      <c r="D54" s="57" t="s">
        <v>81</v>
      </c>
      <c r="E54" s="57" t="s">
        <v>23</v>
      </c>
      <c r="F54" s="58">
        <v>9102090</v>
      </c>
      <c r="G54" s="57" t="s">
        <v>68</v>
      </c>
      <c r="H54" s="57">
        <v>150</v>
      </c>
      <c r="I54" s="60">
        <v>2459592190</v>
      </c>
      <c r="J54" s="60">
        <v>226391</v>
      </c>
      <c r="K54" s="26">
        <f t="shared" si="0"/>
        <v>1509.2733333333333</v>
      </c>
    </row>
    <row r="55" spans="1:11" ht="15" customHeight="1" x14ac:dyDescent="0.4">
      <c r="A55" s="55">
        <v>54</v>
      </c>
      <c r="B55" s="56">
        <v>12</v>
      </c>
      <c r="C55" s="56">
        <v>1390</v>
      </c>
      <c r="D55" s="57" t="s">
        <v>81</v>
      </c>
      <c r="E55" s="57" t="s">
        <v>19</v>
      </c>
      <c r="F55" s="58">
        <v>9102011</v>
      </c>
      <c r="G55" s="57" t="s">
        <v>67</v>
      </c>
      <c r="H55" s="57">
        <v>110</v>
      </c>
      <c r="I55" s="60">
        <v>2371500000</v>
      </c>
      <c r="J55" s="60">
        <v>220000</v>
      </c>
      <c r="K55" s="26">
        <f t="shared" si="0"/>
        <v>2000</v>
      </c>
    </row>
    <row r="56" spans="1:11" ht="15" customHeight="1" x14ac:dyDescent="0.4">
      <c r="A56" s="55">
        <v>55</v>
      </c>
      <c r="B56" s="56">
        <v>12</v>
      </c>
      <c r="C56" s="56">
        <v>1390</v>
      </c>
      <c r="D56" s="57" t="s">
        <v>81</v>
      </c>
      <c r="E56" s="57" t="s">
        <v>38</v>
      </c>
      <c r="F56" s="58">
        <v>9102011</v>
      </c>
      <c r="G56" s="57" t="s">
        <v>67</v>
      </c>
      <c r="H56" s="57">
        <v>54</v>
      </c>
      <c r="I56" s="60">
        <v>2060256200</v>
      </c>
      <c r="J56" s="60">
        <v>185577</v>
      </c>
      <c r="K56" s="26">
        <f t="shared" si="0"/>
        <v>3436.6111111111113</v>
      </c>
    </row>
    <row r="57" spans="1:11" ht="15" customHeight="1" x14ac:dyDescent="0.4">
      <c r="A57" s="55">
        <v>56</v>
      </c>
      <c r="B57" s="56">
        <v>12</v>
      </c>
      <c r="C57" s="56">
        <v>1390</v>
      </c>
      <c r="D57" s="57" t="s">
        <v>10</v>
      </c>
      <c r="E57" s="57" t="s">
        <v>22</v>
      </c>
      <c r="F57" s="58">
        <v>9102011</v>
      </c>
      <c r="G57" s="57" t="s">
        <v>67</v>
      </c>
      <c r="H57" s="57">
        <v>50</v>
      </c>
      <c r="I57" s="60">
        <v>2012013605</v>
      </c>
      <c r="J57" s="60">
        <v>180317</v>
      </c>
      <c r="K57" s="26">
        <f t="shared" si="0"/>
        <v>3606.34</v>
      </c>
    </row>
    <row r="58" spans="1:11" ht="15" customHeight="1" x14ac:dyDescent="0.4">
      <c r="A58" s="55">
        <v>57</v>
      </c>
      <c r="B58" s="56">
        <v>12</v>
      </c>
      <c r="C58" s="56">
        <v>1390</v>
      </c>
      <c r="D58" s="57" t="s">
        <v>10</v>
      </c>
      <c r="E58" s="57" t="s">
        <v>35</v>
      </c>
      <c r="F58" s="58">
        <v>9102013</v>
      </c>
      <c r="G58" s="57" t="s">
        <v>66</v>
      </c>
      <c r="H58" s="57">
        <v>52</v>
      </c>
      <c r="I58" s="60">
        <v>1938827250</v>
      </c>
      <c r="J58" s="60">
        <v>170700</v>
      </c>
      <c r="K58" s="26">
        <f t="shared" si="0"/>
        <v>3282.6923076923076</v>
      </c>
    </row>
    <row r="59" spans="1:11" ht="15" customHeight="1" x14ac:dyDescent="0.4">
      <c r="A59" s="55">
        <v>58</v>
      </c>
      <c r="B59" s="56">
        <v>12</v>
      </c>
      <c r="C59" s="56">
        <v>1390</v>
      </c>
      <c r="D59" s="57" t="s">
        <v>71</v>
      </c>
      <c r="E59" s="57" t="s">
        <v>11</v>
      </c>
      <c r="F59" s="58">
        <v>9102011</v>
      </c>
      <c r="G59" s="57" t="s">
        <v>67</v>
      </c>
      <c r="H59" s="57">
        <v>47</v>
      </c>
      <c r="I59" s="60">
        <v>1842512062</v>
      </c>
      <c r="J59" s="60">
        <v>166169</v>
      </c>
      <c r="K59" s="26">
        <f t="shared" si="0"/>
        <v>3535.5106382978724</v>
      </c>
    </row>
    <row r="60" spans="1:11" ht="15" customHeight="1" x14ac:dyDescent="0.4">
      <c r="A60" s="55">
        <v>59</v>
      </c>
      <c r="B60" s="56">
        <v>12</v>
      </c>
      <c r="C60" s="56">
        <v>1390</v>
      </c>
      <c r="D60" s="57" t="s">
        <v>81</v>
      </c>
      <c r="E60" s="57" t="s">
        <v>19</v>
      </c>
      <c r="F60" s="58">
        <v>9102014</v>
      </c>
      <c r="G60" s="57" t="s">
        <v>70</v>
      </c>
      <c r="H60" s="57">
        <v>50</v>
      </c>
      <c r="I60" s="60">
        <v>1758573000</v>
      </c>
      <c r="J60" s="60">
        <v>166500</v>
      </c>
      <c r="K60" s="26">
        <f t="shared" si="0"/>
        <v>3330</v>
      </c>
    </row>
    <row r="61" spans="1:11" ht="15" customHeight="1" x14ac:dyDescent="0.4">
      <c r="A61" s="55">
        <v>60</v>
      </c>
      <c r="B61" s="56">
        <v>12</v>
      </c>
      <c r="C61" s="56">
        <v>1390</v>
      </c>
      <c r="D61" s="57" t="s">
        <v>81</v>
      </c>
      <c r="E61" s="57" t="s">
        <v>25</v>
      </c>
      <c r="F61" s="58">
        <v>9102090</v>
      </c>
      <c r="G61" s="57" t="s">
        <v>68</v>
      </c>
      <c r="H61" s="57">
        <v>48</v>
      </c>
      <c r="I61" s="60">
        <v>1740816000</v>
      </c>
      <c r="J61" s="60">
        <v>158400</v>
      </c>
      <c r="K61" s="26">
        <f t="shared" si="0"/>
        <v>3300</v>
      </c>
    </row>
    <row r="62" spans="1:11" ht="15" customHeight="1" x14ac:dyDescent="0.4">
      <c r="A62" s="55">
        <v>61</v>
      </c>
      <c r="B62" s="56">
        <v>12</v>
      </c>
      <c r="C62" s="56">
        <v>1390</v>
      </c>
      <c r="D62" s="57" t="s">
        <v>10</v>
      </c>
      <c r="E62" s="57" t="s">
        <v>24</v>
      </c>
      <c r="F62" s="58">
        <v>9102013</v>
      </c>
      <c r="G62" s="57" t="s">
        <v>66</v>
      </c>
      <c r="H62" s="57">
        <v>48</v>
      </c>
      <c r="I62" s="60">
        <v>1728606000</v>
      </c>
      <c r="J62" s="60">
        <v>158400</v>
      </c>
      <c r="K62" s="26">
        <f t="shared" si="0"/>
        <v>3300</v>
      </c>
    </row>
    <row r="63" spans="1:11" ht="15" customHeight="1" x14ac:dyDescent="0.4">
      <c r="A63" s="55">
        <v>62</v>
      </c>
      <c r="B63" s="56">
        <v>12</v>
      </c>
      <c r="C63" s="56">
        <v>1390</v>
      </c>
      <c r="D63" s="57" t="s">
        <v>10</v>
      </c>
      <c r="E63" s="57" t="s">
        <v>31</v>
      </c>
      <c r="F63" s="58">
        <v>9102013</v>
      </c>
      <c r="G63" s="57" t="s">
        <v>66</v>
      </c>
      <c r="H63" s="57">
        <v>47</v>
      </c>
      <c r="I63" s="60">
        <v>1693375200</v>
      </c>
      <c r="J63" s="60">
        <v>155925</v>
      </c>
      <c r="K63" s="26">
        <f t="shared" si="0"/>
        <v>3317.5531914893618</v>
      </c>
    </row>
    <row r="64" spans="1:11" ht="15" customHeight="1" x14ac:dyDescent="0.4">
      <c r="A64" s="55">
        <v>63</v>
      </c>
      <c r="B64" s="56">
        <v>12</v>
      </c>
      <c r="C64" s="56">
        <v>1390</v>
      </c>
      <c r="D64" s="57" t="s">
        <v>10</v>
      </c>
      <c r="E64" s="57" t="s">
        <v>23</v>
      </c>
      <c r="F64" s="58">
        <v>9102011</v>
      </c>
      <c r="G64" s="57" t="s">
        <v>67</v>
      </c>
      <c r="H64" s="57">
        <v>44</v>
      </c>
      <c r="I64" s="60">
        <v>1622616906</v>
      </c>
      <c r="J64" s="60">
        <v>141923</v>
      </c>
      <c r="K64" s="26">
        <f t="shared" si="0"/>
        <v>3225.5227272727275</v>
      </c>
    </row>
    <row r="65" spans="1:11" ht="15" customHeight="1" x14ac:dyDescent="0.4">
      <c r="A65" s="55">
        <v>64</v>
      </c>
      <c r="B65" s="56">
        <v>12</v>
      </c>
      <c r="C65" s="56">
        <v>1390</v>
      </c>
      <c r="D65" s="57" t="s">
        <v>10</v>
      </c>
      <c r="E65" s="57" t="s">
        <v>27</v>
      </c>
      <c r="F65" s="58">
        <v>9102013</v>
      </c>
      <c r="G65" s="57" t="s">
        <v>66</v>
      </c>
      <c r="H65" s="57">
        <v>43</v>
      </c>
      <c r="I65" s="60">
        <v>1584101480</v>
      </c>
      <c r="J65" s="60">
        <v>137824</v>
      </c>
      <c r="K65" s="26">
        <f t="shared" si="0"/>
        <v>3205.2093023255816</v>
      </c>
    </row>
    <row r="66" spans="1:11" ht="15" customHeight="1" x14ac:dyDescent="0.4">
      <c r="A66" s="55">
        <v>65</v>
      </c>
      <c r="B66" s="56">
        <v>12</v>
      </c>
      <c r="C66" s="56">
        <v>1390</v>
      </c>
      <c r="D66" s="57" t="s">
        <v>82</v>
      </c>
      <c r="E66" s="57" t="s">
        <v>48</v>
      </c>
      <c r="F66" s="58">
        <v>9102011</v>
      </c>
      <c r="G66" s="57" t="s">
        <v>67</v>
      </c>
      <c r="H66" s="57">
        <v>30</v>
      </c>
      <c r="I66" s="60">
        <v>1210091400</v>
      </c>
      <c r="J66" s="60">
        <v>113400</v>
      </c>
      <c r="K66" s="26">
        <f t="shared" si="0"/>
        <v>3780</v>
      </c>
    </row>
    <row r="67" spans="1:11" ht="15" customHeight="1" x14ac:dyDescent="0.4">
      <c r="A67" s="55">
        <v>66</v>
      </c>
      <c r="B67" s="56">
        <v>12</v>
      </c>
      <c r="C67" s="56">
        <v>1390</v>
      </c>
      <c r="D67" s="57" t="s">
        <v>10</v>
      </c>
      <c r="E67" s="57" t="s">
        <v>38</v>
      </c>
      <c r="F67" s="58">
        <v>9102011</v>
      </c>
      <c r="G67" s="57" t="s">
        <v>67</v>
      </c>
      <c r="H67" s="57">
        <v>29</v>
      </c>
      <c r="I67" s="60">
        <v>1208441674</v>
      </c>
      <c r="J67" s="60">
        <v>104541</v>
      </c>
      <c r="K67" s="26">
        <f t="shared" ref="K67:K130" si="1">J67/H67</f>
        <v>3604.8620689655172</v>
      </c>
    </row>
    <row r="68" spans="1:11" ht="15" customHeight="1" x14ac:dyDescent="0.4">
      <c r="A68" s="55">
        <v>68</v>
      </c>
      <c r="B68" s="56">
        <v>12</v>
      </c>
      <c r="C68" s="56">
        <v>1390</v>
      </c>
      <c r="D68" s="57" t="s">
        <v>10</v>
      </c>
      <c r="E68" s="57" t="s">
        <v>28</v>
      </c>
      <c r="F68" s="58">
        <v>9102013</v>
      </c>
      <c r="G68" s="57" t="s">
        <v>66</v>
      </c>
      <c r="H68" s="57">
        <v>32</v>
      </c>
      <c r="I68" s="60">
        <v>1167876000</v>
      </c>
      <c r="J68" s="60">
        <v>104400</v>
      </c>
      <c r="K68" s="26">
        <f t="shared" si="1"/>
        <v>3262.5</v>
      </c>
    </row>
    <row r="69" spans="1:11" ht="15" customHeight="1" x14ac:dyDescent="0.4">
      <c r="A69" s="55">
        <v>69</v>
      </c>
      <c r="B69" s="56">
        <v>12</v>
      </c>
      <c r="C69" s="56">
        <v>1390</v>
      </c>
      <c r="D69" s="57" t="s">
        <v>81</v>
      </c>
      <c r="E69" s="57" t="s">
        <v>45</v>
      </c>
      <c r="F69" s="58">
        <v>9102013</v>
      </c>
      <c r="G69" s="57" t="s">
        <v>66</v>
      </c>
      <c r="H69" s="57">
        <v>32</v>
      </c>
      <c r="I69" s="60">
        <v>1089233685</v>
      </c>
      <c r="J69" s="60">
        <v>102105</v>
      </c>
      <c r="K69" s="26">
        <f t="shared" si="1"/>
        <v>3190.78125</v>
      </c>
    </row>
    <row r="70" spans="1:11" ht="15" customHeight="1" x14ac:dyDescent="0.4">
      <c r="A70" s="55">
        <v>70</v>
      </c>
      <c r="B70" s="56">
        <v>12</v>
      </c>
      <c r="C70" s="56">
        <v>1390</v>
      </c>
      <c r="D70" s="57" t="s">
        <v>81</v>
      </c>
      <c r="E70" s="57" t="s">
        <v>33</v>
      </c>
      <c r="F70" s="58">
        <v>9102090</v>
      </c>
      <c r="G70" s="57" t="s">
        <v>68</v>
      </c>
      <c r="H70" s="57">
        <v>25</v>
      </c>
      <c r="I70" s="60">
        <v>1064707250</v>
      </c>
      <c r="J70" s="60">
        <v>88825</v>
      </c>
      <c r="K70" s="26">
        <f t="shared" si="1"/>
        <v>3553</v>
      </c>
    </row>
    <row r="71" spans="1:11" ht="15" customHeight="1" x14ac:dyDescent="0.4">
      <c r="A71" s="55">
        <v>71</v>
      </c>
      <c r="B71" s="56">
        <v>12</v>
      </c>
      <c r="C71" s="56">
        <v>1390</v>
      </c>
      <c r="D71" s="57" t="s">
        <v>10</v>
      </c>
      <c r="E71" s="57" t="s">
        <v>19</v>
      </c>
      <c r="F71" s="58">
        <v>9102011</v>
      </c>
      <c r="G71" s="57" t="s">
        <v>67</v>
      </c>
      <c r="H71" s="57">
        <v>50</v>
      </c>
      <c r="I71" s="60">
        <v>1060200000</v>
      </c>
      <c r="J71" s="60">
        <v>100000</v>
      </c>
      <c r="K71" s="26">
        <f t="shared" si="1"/>
        <v>2000</v>
      </c>
    </row>
    <row r="72" spans="1:11" ht="15" customHeight="1" x14ac:dyDescent="0.4">
      <c r="A72" s="55">
        <v>72</v>
      </c>
      <c r="B72" s="56">
        <v>12</v>
      </c>
      <c r="C72" s="56">
        <v>1390</v>
      </c>
      <c r="D72" s="57" t="s">
        <v>81</v>
      </c>
      <c r="E72" s="57" t="s">
        <v>83</v>
      </c>
      <c r="F72" s="58">
        <v>9102012</v>
      </c>
      <c r="G72" s="57" t="s">
        <v>69</v>
      </c>
      <c r="H72" s="57">
        <v>28</v>
      </c>
      <c r="I72" s="60">
        <v>1030530616</v>
      </c>
      <c r="J72" s="60">
        <v>95236</v>
      </c>
      <c r="K72" s="26">
        <f t="shared" si="1"/>
        <v>3401.2857142857142</v>
      </c>
    </row>
    <row r="73" spans="1:11" ht="15" customHeight="1" x14ac:dyDescent="0.4">
      <c r="A73" s="55">
        <v>73</v>
      </c>
      <c r="B73" s="56">
        <v>12</v>
      </c>
      <c r="C73" s="56">
        <v>1390</v>
      </c>
      <c r="D73" s="57" t="s">
        <v>81</v>
      </c>
      <c r="E73" s="57" t="s">
        <v>84</v>
      </c>
      <c r="F73" s="58">
        <v>9102011</v>
      </c>
      <c r="G73" s="57" t="s">
        <v>67</v>
      </c>
      <c r="H73" s="57">
        <v>40</v>
      </c>
      <c r="I73" s="60">
        <v>1029840000</v>
      </c>
      <c r="J73" s="60">
        <v>84000</v>
      </c>
      <c r="K73" s="26">
        <f t="shared" si="1"/>
        <v>2100</v>
      </c>
    </row>
    <row r="74" spans="1:11" ht="15" customHeight="1" x14ac:dyDescent="0.4">
      <c r="A74" s="55">
        <v>74</v>
      </c>
      <c r="B74" s="56">
        <v>12</v>
      </c>
      <c r="C74" s="56">
        <v>1390</v>
      </c>
      <c r="D74" s="57" t="s">
        <v>81</v>
      </c>
      <c r="E74" s="57" t="s">
        <v>21</v>
      </c>
      <c r="F74" s="58">
        <v>9102013</v>
      </c>
      <c r="G74" s="57" t="s">
        <v>66</v>
      </c>
      <c r="H74" s="57">
        <v>30</v>
      </c>
      <c r="I74" s="60">
        <v>1015075000</v>
      </c>
      <c r="J74" s="60">
        <v>95000</v>
      </c>
      <c r="K74" s="26">
        <f t="shared" si="1"/>
        <v>3166.6666666666665</v>
      </c>
    </row>
    <row r="75" spans="1:11" ht="15" customHeight="1" x14ac:dyDescent="0.4">
      <c r="A75" s="55">
        <v>75</v>
      </c>
      <c r="B75" s="56">
        <v>12</v>
      </c>
      <c r="C75" s="56">
        <v>1390</v>
      </c>
      <c r="D75" s="57" t="s">
        <v>81</v>
      </c>
      <c r="E75" s="57" t="s">
        <v>22</v>
      </c>
      <c r="F75" s="58">
        <v>9102090</v>
      </c>
      <c r="G75" s="57" t="s">
        <v>68</v>
      </c>
      <c r="H75" s="57">
        <v>28</v>
      </c>
      <c r="I75" s="60">
        <v>994306500</v>
      </c>
      <c r="J75" s="60">
        <v>92400</v>
      </c>
      <c r="K75" s="26">
        <f t="shared" si="1"/>
        <v>3300</v>
      </c>
    </row>
    <row r="76" spans="1:11" ht="15" customHeight="1" x14ac:dyDescent="0.4">
      <c r="A76" s="55">
        <v>76</v>
      </c>
      <c r="B76" s="56">
        <v>12</v>
      </c>
      <c r="C76" s="56">
        <v>1390</v>
      </c>
      <c r="D76" s="57" t="s">
        <v>81</v>
      </c>
      <c r="E76" s="57" t="s">
        <v>23</v>
      </c>
      <c r="F76" s="58">
        <v>9102013</v>
      </c>
      <c r="G76" s="57" t="s">
        <v>66</v>
      </c>
      <c r="H76" s="57">
        <v>25</v>
      </c>
      <c r="I76" s="60">
        <v>931717350</v>
      </c>
      <c r="J76" s="60">
        <v>83250</v>
      </c>
      <c r="K76" s="26">
        <f t="shared" si="1"/>
        <v>3330</v>
      </c>
    </row>
    <row r="77" spans="1:11" ht="15" customHeight="1" x14ac:dyDescent="0.4">
      <c r="A77" s="55">
        <v>77</v>
      </c>
      <c r="B77" s="56">
        <v>12</v>
      </c>
      <c r="C77" s="56">
        <v>1390</v>
      </c>
      <c r="D77" s="57" t="s">
        <v>10</v>
      </c>
      <c r="E77" s="57" t="s">
        <v>31</v>
      </c>
      <c r="F77" s="58">
        <v>9102011</v>
      </c>
      <c r="G77" s="57" t="s">
        <v>67</v>
      </c>
      <c r="H77" s="57">
        <v>22</v>
      </c>
      <c r="I77" s="60">
        <v>921990617</v>
      </c>
      <c r="J77" s="60">
        <v>80017</v>
      </c>
      <c r="K77" s="26">
        <f t="shared" si="1"/>
        <v>3637.1363636363635</v>
      </c>
    </row>
    <row r="78" spans="1:11" ht="15" customHeight="1" x14ac:dyDescent="0.4">
      <c r="A78" s="55">
        <v>78</v>
      </c>
      <c r="B78" s="56">
        <v>12</v>
      </c>
      <c r="C78" s="56">
        <v>1390</v>
      </c>
      <c r="D78" s="57" t="s">
        <v>10</v>
      </c>
      <c r="E78" s="57" t="s">
        <v>17</v>
      </c>
      <c r="F78" s="58">
        <v>9102011</v>
      </c>
      <c r="G78" s="57" t="s">
        <v>67</v>
      </c>
      <c r="H78" s="57">
        <v>23</v>
      </c>
      <c r="I78" s="60">
        <v>885184335</v>
      </c>
      <c r="J78" s="60">
        <v>82999</v>
      </c>
      <c r="K78" s="26">
        <f t="shared" si="1"/>
        <v>3608.6521739130435</v>
      </c>
    </row>
    <row r="79" spans="1:11" ht="15" customHeight="1" x14ac:dyDescent="0.4">
      <c r="A79" s="55">
        <v>79</v>
      </c>
      <c r="B79" s="56">
        <v>12</v>
      </c>
      <c r="C79" s="56">
        <v>1390</v>
      </c>
      <c r="D79" s="57" t="s">
        <v>10</v>
      </c>
      <c r="E79" s="57" t="s">
        <v>33</v>
      </c>
      <c r="F79" s="58">
        <v>9102011</v>
      </c>
      <c r="G79" s="57" t="s">
        <v>67</v>
      </c>
      <c r="H79" s="57">
        <v>20</v>
      </c>
      <c r="I79" s="60">
        <v>838012340</v>
      </c>
      <c r="J79" s="60">
        <v>72527</v>
      </c>
      <c r="K79" s="26">
        <f t="shared" si="1"/>
        <v>3626.35</v>
      </c>
    </row>
    <row r="80" spans="1:11" ht="15" customHeight="1" x14ac:dyDescent="0.4">
      <c r="A80" s="55">
        <v>80</v>
      </c>
      <c r="B80" s="56">
        <v>12</v>
      </c>
      <c r="C80" s="56">
        <v>1390</v>
      </c>
      <c r="D80" s="57" t="s">
        <v>10</v>
      </c>
      <c r="E80" s="57" t="s">
        <v>40</v>
      </c>
      <c r="F80" s="58">
        <v>9102011</v>
      </c>
      <c r="G80" s="57" t="s">
        <v>67</v>
      </c>
      <c r="H80" s="57">
        <v>20</v>
      </c>
      <c r="I80" s="60">
        <v>807527880</v>
      </c>
      <c r="J80" s="60">
        <v>73440</v>
      </c>
      <c r="K80" s="26">
        <f t="shared" si="1"/>
        <v>3672</v>
      </c>
    </row>
    <row r="81" spans="1:11" ht="15" customHeight="1" x14ac:dyDescent="0.4">
      <c r="A81" s="55">
        <v>81</v>
      </c>
      <c r="B81" s="56">
        <v>12</v>
      </c>
      <c r="C81" s="56">
        <v>1390</v>
      </c>
      <c r="D81" s="57" t="s">
        <v>10</v>
      </c>
      <c r="E81" s="57" t="s">
        <v>23</v>
      </c>
      <c r="F81" s="58">
        <v>9102012</v>
      </c>
      <c r="G81" s="57" t="s">
        <v>69</v>
      </c>
      <c r="H81" s="57">
        <v>32</v>
      </c>
      <c r="I81" s="60">
        <v>807036900</v>
      </c>
      <c r="J81" s="60">
        <v>66540</v>
      </c>
      <c r="K81" s="26">
        <f t="shared" si="1"/>
        <v>2079.375</v>
      </c>
    </row>
    <row r="82" spans="1:11" ht="15" customHeight="1" x14ac:dyDescent="0.4">
      <c r="A82" s="55">
        <v>82</v>
      </c>
      <c r="B82" s="56">
        <v>12</v>
      </c>
      <c r="C82" s="56">
        <v>1390</v>
      </c>
      <c r="D82" s="57" t="s">
        <v>81</v>
      </c>
      <c r="E82" s="57" t="s">
        <v>21</v>
      </c>
      <c r="F82" s="58">
        <v>9102011</v>
      </c>
      <c r="G82" s="57" t="s">
        <v>67</v>
      </c>
      <c r="H82" s="57">
        <v>22</v>
      </c>
      <c r="I82" s="60">
        <v>776839800</v>
      </c>
      <c r="J82" s="60">
        <v>71610</v>
      </c>
      <c r="K82" s="26">
        <f t="shared" si="1"/>
        <v>3255</v>
      </c>
    </row>
    <row r="83" spans="1:11" ht="15" customHeight="1" x14ac:dyDescent="0.4">
      <c r="A83" s="55">
        <v>83</v>
      </c>
      <c r="B83" s="56">
        <v>12</v>
      </c>
      <c r="C83" s="56">
        <v>1390</v>
      </c>
      <c r="D83" s="57" t="s">
        <v>10</v>
      </c>
      <c r="E83" s="57" t="s">
        <v>11</v>
      </c>
      <c r="F83" s="58">
        <v>9102014</v>
      </c>
      <c r="G83" s="57" t="s">
        <v>70</v>
      </c>
      <c r="H83" s="57">
        <v>23</v>
      </c>
      <c r="I83" s="60">
        <v>711651600</v>
      </c>
      <c r="J83" s="60">
        <v>64160</v>
      </c>
      <c r="K83" s="26">
        <f t="shared" si="1"/>
        <v>2789.5652173913045</v>
      </c>
    </row>
    <row r="84" spans="1:11" ht="15" customHeight="1" x14ac:dyDescent="0.4">
      <c r="A84" s="55">
        <v>84</v>
      </c>
      <c r="B84" s="56">
        <v>12</v>
      </c>
      <c r="C84" s="56">
        <v>1390</v>
      </c>
      <c r="D84" s="57" t="s">
        <v>81</v>
      </c>
      <c r="E84" s="57" t="s">
        <v>30</v>
      </c>
      <c r="F84" s="58">
        <v>9102011</v>
      </c>
      <c r="G84" s="57" t="s">
        <v>67</v>
      </c>
      <c r="H84" s="57">
        <v>16</v>
      </c>
      <c r="I84" s="60">
        <v>657866040</v>
      </c>
      <c r="J84" s="60">
        <v>57561</v>
      </c>
      <c r="K84" s="26">
        <f t="shared" si="1"/>
        <v>3597.5625</v>
      </c>
    </row>
    <row r="85" spans="1:11" ht="15" customHeight="1" x14ac:dyDescent="0.4">
      <c r="A85" s="55">
        <v>85</v>
      </c>
      <c r="B85" s="56">
        <v>12</v>
      </c>
      <c r="C85" s="56">
        <v>1390</v>
      </c>
      <c r="D85" s="57" t="s">
        <v>10</v>
      </c>
      <c r="E85" s="57" t="s">
        <v>35</v>
      </c>
      <c r="F85" s="58">
        <v>9102011</v>
      </c>
      <c r="G85" s="57" t="s">
        <v>67</v>
      </c>
      <c r="H85" s="57">
        <v>16</v>
      </c>
      <c r="I85" s="60">
        <v>651090204</v>
      </c>
      <c r="J85" s="60">
        <v>57960</v>
      </c>
      <c r="K85" s="26">
        <f t="shared" si="1"/>
        <v>3622.5</v>
      </c>
    </row>
    <row r="86" spans="1:11" ht="15" customHeight="1" x14ac:dyDescent="0.4">
      <c r="A86" s="55">
        <v>86</v>
      </c>
      <c r="B86" s="56">
        <v>12</v>
      </c>
      <c r="C86" s="56">
        <v>1390</v>
      </c>
      <c r="D86" s="57" t="s">
        <v>81</v>
      </c>
      <c r="E86" s="57" t="s">
        <v>11</v>
      </c>
      <c r="F86" s="58">
        <v>9102013</v>
      </c>
      <c r="G86" s="57" t="s">
        <v>66</v>
      </c>
      <c r="H86" s="57">
        <v>17</v>
      </c>
      <c r="I86" s="60">
        <v>641748150</v>
      </c>
      <c r="J86" s="60">
        <v>59850</v>
      </c>
      <c r="K86" s="26">
        <f t="shared" si="1"/>
        <v>3520.5882352941176</v>
      </c>
    </row>
    <row r="87" spans="1:11" ht="15" customHeight="1" x14ac:dyDescent="0.4">
      <c r="A87" s="55">
        <v>87</v>
      </c>
      <c r="B87" s="56">
        <v>12</v>
      </c>
      <c r="C87" s="56">
        <v>1390</v>
      </c>
      <c r="D87" s="57" t="s">
        <v>81</v>
      </c>
      <c r="E87" s="57" t="s">
        <v>33</v>
      </c>
      <c r="F87" s="58">
        <v>9102013</v>
      </c>
      <c r="G87" s="57" t="s">
        <v>66</v>
      </c>
      <c r="H87" s="57">
        <v>16</v>
      </c>
      <c r="I87" s="60">
        <v>629741882</v>
      </c>
      <c r="J87" s="60">
        <v>53746</v>
      </c>
      <c r="K87" s="26">
        <f t="shared" si="1"/>
        <v>3359.125</v>
      </c>
    </row>
    <row r="88" spans="1:11" ht="15" customHeight="1" x14ac:dyDescent="0.4">
      <c r="A88" s="55">
        <v>88</v>
      </c>
      <c r="B88" s="56">
        <v>12</v>
      </c>
      <c r="C88" s="56">
        <v>1390</v>
      </c>
      <c r="D88" s="57" t="s">
        <v>10</v>
      </c>
      <c r="E88" s="57" t="s">
        <v>52</v>
      </c>
      <c r="F88" s="58">
        <v>9102013</v>
      </c>
      <c r="G88" s="57" t="s">
        <v>66</v>
      </c>
      <c r="H88" s="57">
        <v>17</v>
      </c>
      <c r="I88" s="60">
        <v>607141700</v>
      </c>
      <c r="J88" s="60">
        <v>53350</v>
      </c>
      <c r="K88" s="26">
        <f t="shared" si="1"/>
        <v>3138.2352941176468</v>
      </c>
    </row>
    <row r="89" spans="1:11" ht="15" customHeight="1" x14ac:dyDescent="0.4">
      <c r="A89" s="55">
        <v>89</v>
      </c>
      <c r="B89" s="56">
        <v>12</v>
      </c>
      <c r="C89" s="56">
        <v>1390</v>
      </c>
      <c r="D89" s="57" t="s">
        <v>10</v>
      </c>
      <c r="E89" s="57" t="s">
        <v>84</v>
      </c>
      <c r="F89" s="58">
        <v>9102013</v>
      </c>
      <c r="G89" s="57" t="s">
        <v>66</v>
      </c>
      <c r="H89" s="57">
        <v>15</v>
      </c>
      <c r="I89" s="60">
        <v>606870000</v>
      </c>
      <c r="J89" s="60">
        <v>49500</v>
      </c>
      <c r="K89" s="26">
        <f t="shared" si="1"/>
        <v>3300</v>
      </c>
    </row>
    <row r="90" spans="1:11" ht="15" customHeight="1" x14ac:dyDescent="0.4">
      <c r="A90" s="55">
        <v>90</v>
      </c>
      <c r="B90" s="56">
        <v>12</v>
      </c>
      <c r="C90" s="56">
        <v>1390</v>
      </c>
      <c r="D90" s="57" t="s">
        <v>10</v>
      </c>
      <c r="E90" s="57" t="s">
        <v>43</v>
      </c>
      <c r="F90" s="58">
        <v>9102011</v>
      </c>
      <c r="G90" s="57" t="s">
        <v>67</v>
      </c>
      <c r="H90" s="57">
        <v>14</v>
      </c>
      <c r="I90" s="60">
        <v>575429331</v>
      </c>
      <c r="J90" s="60">
        <v>52143</v>
      </c>
      <c r="K90" s="26">
        <f t="shared" si="1"/>
        <v>3724.5</v>
      </c>
    </row>
    <row r="91" spans="1:11" ht="15" customHeight="1" x14ac:dyDescent="0.4">
      <c r="A91" s="55">
        <v>91</v>
      </c>
      <c r="B91" s="56">
        <v>12</v>
      </c>
      <c r="C91" s="56">
        <v>1390</v>
      </c>
      <c r="D91" s="57" t="s">
        <v>10</v>
      </c>
      <c r="E91" s="57" t="s">
        <v>27</v>
      </c>
      <c r="F91" s="58">
        <v>9102090</v>
      </c>
      <c r="G91" s="57" t="s">
        <v>68</v>
      </c>
      <c r="H91" s="57">
        <v>18</v>
      </c>
      <c r="I91" s="60">
        <v>565368000</v>
      </c>
      <c r="J91" s="60">
        <v>51600</v>
      </c>
      <c r="K91" s="26">
        <f t="shared" si="1"/>
        <v>2866.6666666666665</v>
      </c>
    </row>
    <row r="92" spans="1:11" ht="15" customHeight="1" x14ac:dyDescent="0.4">
      <c r="A92" s="55">
        <v>92</v>
      </c>
      <c r="B92" s="56">
        <v>12</v>
      </c>
      <c r="C92" s="56">
        <v>1390</v>
      </c>
      <c r="D92" s="57" t="s">
        <v>10</v>
      </c>
      <c r="E92" s="57" t="s">
        <v>38</v>
      </c>
      <c r="F92" s="58">
        <v>9102013</v>
      </c>
      <c r="G92" s="57" t="s">
        <v>66</v>
      </c>
      <c r="H92" s="57">
        <v>15</v>
      </c>
      <c r="I92" s="60">
        <v>540458325</v>
      </c>
      <c r="J92" s="60">
        <v>49005</v>
      </c>
      <c r="K92" s="26">
        <f t="shared" si="1"/>
        <v>3267</v>
      </c>
    </row>
    <row r="93" spans="1:11" ht="15" customHeight="1" x14ac:dyDescent="0.4">
      <c r="A93" s="55">
        <v>93</v>
      </c>
      <c r="B93" s="56">
        <v>12</v>
      </c>
      <c r="C93" s="56">
        <v>1390</v>
      </c>
      <c r="D93" s="57" t="s">
        <v>81</v>
      </c>
      <c r="E93" s="57" t="s">
        <v>45</v>
      </c>
      <c r="F93" s="58">
        <v>9102011</v>
      </c>
      <c r="G93" s="57" t="s">
        <v>67</v>
      </c>
      <c r="H93" s="57">
        <v>13</v>
      </c>
      <c r="I93" s="60">
        <v>506139365</v>
      </c>
      <c r="J93" s="60">
        <v>43435</v>
      </c>
      <c r="K93" s="26">
        <f t="shared" si="1"/>
        <v>3341.1538461538462</v>
      </c>
    </row>
    <row r="94" spans="1:11" ht="15" customHeight="1" x14ac:dyDescent="0.4">
      <c r="A94" s="55">
        <v>94</v>
      </c>
      <c r="B94" s="56">
        <v>12</v>
      </c>
      <c r="C94" s="56">
        <v>1390</v>
      </c>
      <c r="D94" s="57" t="s">
        <v>81</v>
      </c>
      <c r="E94" s="57" t="s">
        <v>16</v>
      </c>
      <c r="F94" s="58">
        <v>9102011</v>
      </c>
      <c r="G94" s="57" t="s">
        <v>67</v>
      </c>
      <c r="H94" s="57">
        <v>12</v>
      </c>
      <c r="I94" s="60">
        <v>485496000</v>
      </c>
      <c r="J94" s="60">
        <v>39600</v>
      </c>
      <c r="K94" s="26">
        <f t="shared" si="1"/>
        <v>3300</v>
      </c>
    </row>
    <row r="95" spans="1:11" ht="15" customHeight="1" x14ac:dyDescent="0.4">
      <c r="A95" s="55">
        <v>95</v>
      </c>
      <c r="B95" s="56">
        <v>12</v>
      </c>
      <c r="C95" s="56">
        <v>1390</v>
      </c>
      <c r="D95" s="57" t="s">
        <v>81</v>
      </c>
      <c r="E95" s="57" t="s">
        <v>30</v>
      </c>
      <c r="F95" s="58">
        <v>9102090</v>
      </c>
      <c r="G95" s="57" t="s">
        <v>68</v>
      </c>
      <c r="H95" s="57">
        <v>10</v>
      </c>
      <c r="I95" s="60">
        <v>441176100</v>
      </c>
      <c r="J95" s="60">
        <v>35985</v>
      </c>
      <c r="K95" s="26">
        <f t="shared" si="1"/>
        <v>3598.5</v>
      </c>
    </row>
    <row r="96" spans="1:11" ht="15" customHeight="1" x14ac:dyDescent="0.4">
      <c r="A96" s="55">
        <v>96</v>
      </c>
      <c r="B96" s="56">
        <v>12</v>
      </c>
      <c r="C96" s="56">
        <v>1390</v>
      </c>
      <c r="D96" s="57" t="s">
        <v>10</v>
      </c>
      <c r="E96" s="57" t="s">
        <v>21</v>
      </c>
      <c r="F96" s="58">
        <v>9102012</v>
      </c>
      <c r="G96" s="57" t="s">
        <v>69</v>
      </c>
      <c r="H96" s="57">
        <v>9</v>
      </c>
      <c r="I96" s="60">
        <v>384196338</v>
      </c>
      <c r="J96" s="60">
        <v>31509</v>
      </c>
      <c r="K96" s="26">
        <f t="shared" si="1"/>
        <v>3501</v>
      </c>
    </row>
    <row r="97" spans="1:11" ht="15" customHeight="1" x14ac:dyDescent="0.4">
      <c r="A97" s="55">
        <v>97</v>
      </c>
      <c r="B97" s="56">
        <v>12</v>
      </c>
      <c r="C97" s="56">
        <v>1390</v>
      </c>
      <c r="D97" s="57" t="s">
        <v>81</v>
      </c>
      <c r="E97" s="57" t="s">
        <v>42</v>
      </c>
      <c r="F97" s="58">
        <v>9102011</v>
      </c>
      <c r="G97" s="57" t="s">
        <v>67</v>
      </c>
      <c r="H97" s="57">
        <v>10</v>
      </c>
      <c r="I97" s="60">
        <v>379127520</v>
      </c>
      <c r="J97" s="60">
        <v>35164</v>
      </c>
      <c r="K97" s="26">
        <f t="shared" si="1"/>
        <v>3516.4</v>
      </c>
    </row>
    <row r="98" spans="1:11" ht="15" customHeight="1" x14ac:dyDescent="0.4">
      <c r="A98" s="55">
        <v>98</v>
      </c>
      <c r="B98" s="56">
        <v>12</v>
      </c>
      <c r="C98" s="56">
        <v>1390</v>
      </c>
      <c r="D98" s="57" t="s">
        <v>81</v>
      </c>
      <c r="E98" s="57" t="s">
        <v>39</v>
      </c>
      <c r="F98" s="58">
        <v>9102011</v>
      </c>
      <c r="G98" s="57" t="s">
        <v>67</v>
      </c>
      <c r="H98" s="57">
        <v>15</v>
      </c>
      <c r="I98" s="60">
        <v>358391520</v>
      </c>
      <c r="J98" s="60">
        <v>33990</v>
      </c>
      <c r="K98" s="26">
        <f t="shared" si="1"/>
        <v>2266</v>
      </c>
    </row>
    <row r="99" spans="1:11" ht="15" customHeight="1" x14ac:dyDescent="0.4">
      <c r="A99" s="55">
        <v>99</v>
      </c>
      <c r="B99" s="56">
        <v>12</v>
      </c>
      <c r="C99" s="56">
        <v>1390</v>
      </c>
      <c r="D99" s="57" t="s">
        <v>10</v>
      </c>
      <c r="E99" s="57" t="s">
        <v>21</v>
      </c>
      <c r="F99" s="58">
        <v>9102014</v>
      </c>
      <c r="G99" s="57" t="s">
        <v>70</v>
      </c>
      <c r="H99" s="57">
        <v>7</v>
      </c>
      <c r="I99" s="60">
        <v>349189100</v>
      </c>
      <c r="J99" s="60">
        <v>29410</v>
      </c>
      <c r="K99" s="26">
        <f t="shared" si="1"/>
        <v>4201.4285714285716</v>
      </c>
    </row>
    <row r="100" spans="1:11" ht="15" customHeight="1" x14ac:dyDescent="0.4">
      <c r="A100" s="55">
        <v>100</v>
      </c>
      <c r="B100" s="56">
        <v>12</v>
      </c>
      <c r="C100" s="56">
        <v>1390</v>
      </c>
      <c r="D100" s="57" t="s">
        <v>10</v>
      </c>
      <c r="E100" s="57" t="s">
        <v>27</v>
      </c>
      <c r="F100" s="58">
        <v>9102012</v>
      </c>
      <c r="G100" s="57" t="s">
        <v>69</v>
      </c>
      <c r="H100" s="57">
        <v>7</v>
      </c>
      <c r="I100" s="60">
        <v>326550600</v>
      </c>
      <c r="J100" s="60">
        <v>28596</v>
      </c>
      <c r="K100" s="26">
        <f t="shared" si="1"/>
        <v>4085.1428571428573</v>
      </c>
    </row>
    <row r="101" spans="1:11" ht="15" customHeight="1" x14ac:dyDescent="0.4">
      <c r="A101" s="55">
        <v>101</v>
      </c>
      <c r="B101" s="56">
        <v>12</v>
      </c>
      <c r="C101" s="56">
        <v>1390</v>
      </c>
      <c r="D101" s="57" t="s">
        <v>10</v>
      </c>
      <c r="E101" s="57" t="s">
        <v>18</v>
      </c>
      <c r="F101" s="58">
        <v>9102012</v>
      </c>
      <c r="G101" s="57" t="s">
        <v>69</v>
      </c>
      <c r="H101" s="57">
        <v>6</v>
      </c>
      <c r="I101" s="60">
        <v>266162400</v>
      </c>
      <c r="J101" s="60">
        <v>25200</v>
      </c>
      <c r="K101" s="26">
        <f t="shared" si="1"/>
        <v>4200</v>
      </c>
    </row>
    <row r="102" spans="1:11" ht="15" customHeight="1" x14ac:dyDescent="0.4">
      <c r="A102" s="55">
        <v>102</v>
      </c>
      <c r="B102" s="56">
        <v>12</v>
      </c>
      <c r="C102" s="56">
        <v>1390</v>
      </c>
      <c r="D102" s="57" t="s">
        <v>10</v>
      </c>
      <c r="E102" s="57" t="s">
        <v>44</v>
      </c>
      <c r="F102" s="58">
        <v>9102011</v>
      </c>
      <c r="G102" s="57" t="s">
        <v>67</v>
      </c>
      <c r="H102" s="57">
        <v>6</v>
      </c>
      <c r="I102" s="60">
        <v>256026200</v>
      </c>
      <c r="J102" s="60">
        <v>22426</v>
      </c>
      <c r="K102" s="26">
        <f t="shared" si="1"/>
        <v>3737.6666666666665</v>
      </c>
    </row>
    <row r="103" spans="1:11" ht="15" customHeight="1" x14ac:dyDescent="0.4">
      <c r="A103" s="55">
        <v>103</v>
      </c>
      <c r="B103" s="56">
        <v>12</v>
      </c>
      <c r="C103" s="56">
        <v>1390</v>
      </c>
      <c r="D103" s="57" t="s">
        <v>71</v>
      </c>
      <c r="E103" s="57" t="s">
        <v>11</v>
      </c>
      <c r="F103" s="58">
        <v>9102090</v>
      </c>
      <c r="G103" s="57" t="s">
        <v>68</v>
      </c>
      <c r="H103" s="57">
        <v>69</v>
      </c>
      <c r="I103" s="60">
        <v>255940436</v>
      </c>
      <c r="J103" s="60">
        <v>21378</v>
      </c>
      <c r="K103" s="26">
        <f t="shared" si="1"/>
        <v>309.82608695652175</v>
      </c>
    </row>
    <row r="104" spans="1:11" ht="15" customHeight="1" x14ac:dyDescent="0.4">
      <c r="A104" s="55">
        <v>104</v>
      </c>
      <c r="B104" s="56">
        <v>12</v>
      </c>
      <c r="C104" s="56">
        <v>1390</v>
      </c>
      <c r="D104" s="57" t="s">
        <v>81</v>
      </c>
      <c r="E104" s="57" t="s">
        <v>11</v>
      </c>
      <c r="F104" s="58">
        <v>9102090</v>
      </c>
      <c r="G104" s="57" t="s">
        <v>68</v>
      </c>
      <c r="H104" s="57">
        <v>466</v>
      </c>
      <c r="I104" s="60">
        <v>251861798</v>
      </c>
      <c r="J104" s="60">
        <v>23229</v>
      </c>
      <c r="K104" s="26">
        <f t="shared" si="1"/>
        <v>49.847639484978544</v>
      </c>
    </row>
    <row r="105" spans="1:11" ht="15" customHeight="1" x14ac:dyDescent="0.4">
      <c r="A105" s="55">
        <v>105</v>
      </c>
      <c r="B105" s="56">
        <v>12</v>
      </c>
      <c r="C105" s="56">
        <v>1390</v>
      </c>
      <c r="D105" s="57" t="s">
        <v>10</v>
      </c>
      <c r="E105" s="57" t="s">
        <v>51</v>
      </c>
      <c r="F105" s="58">
        <v>9102011</v>
      </c>
      <c r="G105" s="57" t="s">
        <v>67</v>
      </c>
      <c r="H105" s="57">
        <v>6</v>
      </c>
      <c r="I105" s="60">
        <v>244258254</v>
      </c>
      <c r="J105" s="60">
        <v>21827</v>
      </c>
      <c r="K105" s="26">
        <f t="shared" si="1"/>
        <v>3637.8333333333335</v>
      </c>
    </row>
    <row r="106" spans="1:11" ht="15" customHeight="1" x14ac:dyDescent="0.4">
      <c r="A106" s="55">
        <v>106</v>
      </c>
      <c r="B106" s="56">
        <v>12</v>
      </c>
      <c r="C106" s="56">
        <v>1390</v>
      </c>
      <c r="D106" s="57" t="s">
        <v>82</v>
      </c>
      <c r="E106" s="57" t="s">
        <v>11</v>
      </c>
      <c r="F106" s="58">
        <v>9102011</v>
      </c>
      <c r="G106" s="57" t="s">
        <v>67</v>
      </c>
      <c r="H106" s="57">
        <v>6</v>
      </c>
      <c r="I106" s="60">
        <v>238248000</v>
      </c>
      <c r="J106" s="60">
        <v>21600</v>
      </c>
      <c r="K106" s="26">
        <f t="shared" si="1"/>
        <v>3600</v>
      </c>
    </row>
    <row r="107" spans="1:11" ht="15" customHeight="1" x14ac:dyDescent="0.4">
      <c r="A107" s="55">
        <v>107</v>
      </c>
      <c r="B107" s="56">
        <v>12</v>
      </c>
      <c r="C107" s="56">
        <v>1390</v>
      </c>
      <c r="D107" s="57" t="s">
        <v>81</v>
      </c>
      <c r="E107" s="57" t="s">
        <v>55</v>
      </c>
      <c r="F107" s="58">
        <v>9102012</v>
      </c>
      <c r="G107" s="57" t="s">
        <v>69</v>
      </c>
      <c r="H107" s="57">
        <v>6</v>
      </c>
      <c r="I107" s="60">
        <v>237830140</v>
      </c>
      <c r="J107" s="60">
        <v>22196</v>
      </c>
      <c r="K107" s="26">
        <f t="shared" si="1"/>
        <v>3699.3333333333335</v>
      </c>
    </row>
    <row r="108" spans="1:11" ht="15" customHeight="1" x14ac:dyDescent="0.4">
      <c r="A108" s="55">
        <v>108</v>
      </c>
      <c r="B108" s="56">
        <v>12</v>
      </c>
      <c r="C108" s="56">
        <v>1390</v>
      </c>
      <c r="D108" s="57" t="s">
        <v>81</v>
      </c>
      <c r="E108" s="57" t="s">
        <v>17</v>
      </c>
      <c r="F108" s="58">
        <v>9102011</v>
      </c>
      <c r="G108" s="57" t="s">
        <v>67</v>
      </c>
      <c r="H108" s="57">
        <v>6</v>
      </c>
      <c r="I108" s="60">
        <v>230865390</v>
      </c>
      <c r="J108" s="60">
        <v>21546</v>
      </c>
      <c r="K108" s="26">
        <f t="shared" si="1"/>
        <v>3591</v>
      </c>
    </row>
    <row r="109" spans="1:11" ht="15" customHeight="1" x14ac:dyDescent="0.4">
      <c r="A109" s="55">
        <v>109</v>
      </c>
      <c r="B109" s="56">
        <v>12</v>
      </c>
      <c r="C109" s="56">
        <v>1390</v>
      </c>
      <c r="D109" s="57" t="s">
        <v>10</v>
      </c>
      <c r="E109" s="57" t="s">
        <v>56</v>
      </c>
      <c r="F109" s="58">
        <v>9102011</v>
      </c>
      <c r="G109" s="57" t="s">
        <v>67</v>
      </c>
      <c r="H109" s="57">
        <v>5</v>
      </c>
      <c r="I109" s="60">
        <v>230125104</v>
      </c>
      <c r="J109" s="60">
        <v>18770</v>
      </c>
      <c r="K109" s="26">
        <f t="shared" si="1"/>
        <v>3754</v>
      </c>
    </row>
    <row r="110" spans="1:11" ht="15" customHeight="1" x14ac:dyDescent="0.4">
      <c r="A110" s="55">
        <v>110</v>
      </c>
      <c r="B110" s="56">
        <v>12</v>
      </c>
      <c r="C110" s="56">
        <v>1390</v>
      </c>
      <c r="D110" s="57" t="s">
        <v>81</v>
      </c>
      <c r="E110" s="57" t="s">
        <v>51</v>
      </c>
      <c r="F110" s="58">
        <v>9102011</v>
      </c>
      <c r="G110" s="57" t="s">
        <v>67</v>
      </c>
      <c r="H110" s="57">
        <v>5</v>
      </c>
      <c r="I110" s="60">
        <v>212037000</v>
      </c>
      <c r="J110" s="60">
        <v>18300</v>
      </c>
      <c r="K110" s="26">
        <f t="shared" si="1"/>
        <v>3660</v>
      </c>
    </row>
    <row r="111" spans="1:11" ht="15" customHeight="1" x14ac:dyDescent="0.4">
      <c r="A111" s="55">
        <v>111</v>
      </c>
      <c r="B111" s="56">
        <v>12</v>
      </c>
      <c r="C111" s="56">
        <v>1390</v>
      </c>
      <c r="D111" s="57" t="s">
        <v>10</v>
      </c>
      <c r="E111" s="57" t="s">
        <v>72</v>
      </c>
      <c r="F111" s="58">
        <v>9102011</v>
      </c>
      <c r="G111" s="57" t="s">
        <v>67</v>
      </c>
      <c r="H111" s="57">
        <v>5</v>
      </c>
      <c r="I111" s="60">
        <v>208081230</v>
      </c>
      <c r="J111" s="60">
        <v>18798</v>
      </c>
      <c r="K111" s="26">
        <f t="shared" si="1"/>
        <v>3759.6</v>
      </c>
    </row>
    <row r="112" spans="1:11" ht="15" customHeight="1" x14ac:dyDescent="0.4">
      <c r="A112" s="55">
        <v>112</v>
      </c>
      <c r="B112" s="56">
        <v>12</v>
      </c>
      <c r="C112" s="56">
        <v>1390</v>
      </c>
      <c r="D112" s="57" t="s">
        <v>85</v>
      </c>
      <c r="E112" s="57" t="s">
        <v>74</v>
      </c>
      <c r="F112" s="58">
        <v>9102011</v>
      </c>
      <c r="G112" s="57" t="s">
        <v>67</v>
      </c>
      <c r="H112" s="57">
        <v>5</v>
      </c>
      <c r="I112" s="60">
        <v>207576455</v>
      </c>
      <c r="J112" s="60">
        <v>19655</v>
      </c>
      <c r="K112" s="26">
        <f t="shared" si="1"/>
        <v>3931</v>
      </c>
    </row>
    <row r="113" spans="1:11" ht="15" customHeight="1" x14ac:dyDescent="0.4">
      <c r="A113" s="55">
        <v>113</v>
      </c>
      <c r="B113" s="56">
        <v>12</v>
      </c>
      <c r="C113" s="56">
        <v>1390</v>
      </c>
      <c r="D113" s="57" t="s">
        <v>10</v>
      </c>
      <c r="E113" s="57" t="s">
        <v>43</v>
      </c>
      <c r="F113" s="58">
        <v>9102014</v>
      </c>
      <c r="G113" s="57" t="s">
        <v>70</v>
      </c>
      <c r="H113" s="57">
        <v>5</v>
      </c>
      <c r="I113" s="60">
        <v>205944658</v>
      </c>
      <c r="J113" s="60">
        <v>19014</v>
      </c>
      <c r="K113" s="26">
        <f t="shared" si="1"/>
        <v>3802.8</v>
      </c>
    </row>
    <row r="114" spans="1:11" ht="15" customHeight="1" x14ac:dyDescent="0.4">
      <c r="A114" s="55">
        <v>114</v>
      </c>
      <c r="B114" s="56">
        <v>12</v>
      </c>
      <c r="C114" s="56">
        <v>1390</v>
      </c>
      <c r="D114" s="57" t="s">
        <v>86</v>
      </c>
      <c r="E114" s="57" t="s">
        <v>35</v>
      </c>
      <c r="F114" s="58">
        <v>9102011</v>
      </c>
      <c r="G114" s="57" t="s">
        <v>67</v>
      </c>
      <c r="H114" s="57">
        <v>5</v>
      </c>
      <c r="I114" s="60">
        <v>200818800</v>
      </c>
      <c r="J114" s="60">
        <v>16380</v>
      </c>
      <c r="K114" s="26">
        <f t="shared" si="1"/>
        <v>3276</v>
      </c>
    </row>
    <row r="115" spans="1:11" ht="15" customHeight="1" x14ac:dyDescent="0.4">
      <c r="A115" s="55">
        <v>115</v>
      </c>
      <c r="B115" s="56">
        <v>12</v>
      </c>
      <c r="C115" s="56">
        <v>1390</v>
      </c>
      <c r="D115" s="57" t="s">
        <v>10</v>
      </c>
      <c r="E115" s="57" t="s">
        <v>52</v>
      </c>
      <c r="F115" s="58">
        <v>9102090</v>
      </c>
      <c r="G115" s="57" t="s">
        <v>68</v>
      </c>
      <c r="H115" s="57">
        <v>8</v>
      </c>
      <c r="I115" s="60">
        <v>193436100</v>
      </c>
      <c r="J115" s="60">
        <v>17820</v>
      </c>
      <c r="K115" s="26">
        <f t="shared" si="1"/>
        <v>2227.5</v>
      </c>
    </row>
    <row r="116" spans="1:11" ht="15" customHeight="1" x14ac:dyDescent="0.4">
      <c r="A116" s="55">
        <v>116</v>
      </c>
      <c r="B116" s="56">
        <v>12</v>
      </c>
      <c r="C116" s="56">
        <v>1390</v>
      </c>
      <c r="D116" s="57" t="s">
        <v>81</v>
      </c>
      <c r="E116" s="57" t="s">
        <v>31</v>
      </c>
      <c r="F116" s="58">
        <v>9102090</v>
      </c>
      <c r="G116" s="57" t="s">
        <v>68</v>
      </c>
      <c r="H116" s="57">
        <v>5</v>
      </c>
      <c r="I116" s="60">
        <v>190458000</v>
      </c>
      <c r="J116" s="60">
        <v>18000</v>
      </c>
      <c r="K116" s="26">
        <f t="shared" si="1"/>
        <v>3600</v>
      </c>
    </row>
    <row r="117" spans="1:11" ht="15" customHeight="1" x14ac:dyDescent="0.4">
      <c r="A117" s="55">
        <v>117</v>
      </c>
      <c r="B117" s="56">
        <v>12</v>
      </c>
      <c r="C117" s="56">
        <v>1390</v>
      </c>
      <c r="D117" s="57" t="s">
        <v>81</v>
      </c>
      <c r="E117" s="57" t="s">
        <v>31</v>
      </c>
      <c r="F117" s="58">
        <v>9102011</v>
      </c>
      <c r="G117" s="57" t="s">
        <v>67</v>
      </c>
      <c r="H117" s="57">
        <v>50</v>
      </c>
      <c r="I117" s="60">
        <v>188064000</v>
      </c>
      <c r="J117" s="60">
        <v>18000</v>
      </c>
      <c r="K117" s="26">
        <f t="shared" si="1"/>
        <v>360</v>
      </c>
    </row>
    <row r="118" spans="1:11" ht="15" customHeight="1" x14ac:dyDescent="0.4">
      <c r="A118" s="55">
        <v>118</v>
      </c>
      <c r="B118" s="56">
        <v>12</v>
      </c>
      <c r="C118" s="56">
        <v>1390</v>
      </c>
      <c r="D118" s="57" t="s">
        <v>10</v>
      </c>
      <c r="E118" s="57" t="s">
        <v>52</v>
      </c>
      <c r="F118" s="58">
        <v>9102011</v>
      </c>
      <c r="G118" s="57" t="s">
        <v>67</v>
      </c>
      <c r="H118" s="57">
        <v>4</v>
      </c>
      <c r="I118" s="60">
        <v>183949040</v>
      </c>
      <c r="J118" s="60">
        <v>15004</v>
      </c>
      <c r="K118" s="26">
        <f t="shared" si="1"/>
        <v>3751</v>
      </c>
    </row>
    <row r="119" spans="1:11" ht="15" customHeight="1" x14ac:dyDescent="0.4">
      <c r="A119" s="55">
        <v>119</v>
      </c>
      <c r="B119" s="56">
        <v>12</v>
      </c>
      <c r="C119" s="56">
        <v>1390</v>
      </c>
      <c r="D119" s="57" t="s">
        <v>10</v>
      </c>
      <c r="E119" s="57" t="s">
        <v>45</v>
      </c>
      <c r="F119" s="58">
        <v>9102090</v>
      </c>
      <c r="G119" s="57" t="s">
        <v>68</v>
      </c>
      <c r="H119" s="57">
        <v>8</v>
      </c>
      <c r="I119" s="60">
        <v>178880000</v>
      </c>
      <c r="J119" s="60">
        <v>16000</v>
      </c>
      <c r="K119" s="26">
        <f t="shared" si="1"/>
        <v>2000</v>
      </c>
    </row>
    <row r="120" spans="1:11" ht="15" customHeight="1" x14ac:dyDescent="0.4">
      <c r="A120" s="55">
        <v>120</v>
      </c>
      <c r="B120" s="56">
        <v>12</v>
      </c>
      <c r="C120" s="56">
        <v>1390</v>
      </c>
      <c r="D120" s="57" t="s">
        <v>10</v>
      </c>
      <c r="E120" s="57" t="s">
        <v>45</v>
      </c>
      <c r="F120" s="58">
        <v>9102011</v>
      </c>
      <c r="G120" s="57" t="s">
        <v>67</v>
      </c>
      <c r="H120" s="57">
        <v>4</v>
      </c>
      <c r="I120" s="60">
        <v>173601600</v>
      </c>
      <c r="J120" s="60">
        <v>14160</v>
      </c>
      <c r="K120" s="26">
        <f t="shared" si="1"/>
        <v>3540</v>
      </c>
    </row>
    <row r="121" spans="1:11" ht="15" customHeight="1" x14ac:dyDescent="0.4">
      <c r="A121" s="55">
        <v>121</v>
      </c>
      <c r="B121" s="56">
        <v>12</v>
      </c>
      <c r="C121" s="56">
        <v>1390</v>
      </c>
      <c r="D121" s="57" t="s">
        <v>81</v>
      </c>
      <c r="E121" s="57" t="s">
        <v>43</v>
      </c>
      <c r="F121" s="58">
        <v>9102011</v>
      </c>
      <c r="G121" s="57" t="s">
        <v>67</v>
      </c>
      <c r="H121" s="57">
        <v>5</v>
      </c>
      <c r="I121" s="60">
        <v>171196010</v>
      </c>
      <c r="J121" s="60">
        <v>15656</v>
      </c>
      <c r="K121" s="26">
        <f t="shared" si="1"/>
        <v>3131.2</v>
      </c>
    </row>
    <row r="122" spans="1:11" ht="15" customHeight="1" x14ac:dyDescent="0.4">
      <c r="A122" s="55">
        <v>122</v>
      </c>
      <c r="B122" s="56">
        <v>12</v>
      </c>
      <c r="C122" s="56">
        <v>1390</v>
      </c>
      <c r="D122" s="57" t="s">
        <v>10</v>
      </c>
      <c r="E122" s="57" t="s">
        <v>48</v>
      </c>
      <c r="F122" s="58">
        <v>9102011</v>
      </c>
      <c r="G122" s="57" t="s">
        <v>67</v>
      </c>
      <c r="H122" s="57">
        <v>4</v>
      </c>
      <c r="I122" s="60">
        <v>161715670</v>
      </c>
      <c r="J122" s="60">
        <v>14857</v>
      </c>
      <c r="K122" s="26">
        <f t="shared" si="1"/>
        <v>3714.25</v>
      </c>
    </row>
    <row r="123" spans="1:11" ht="15" customHeight="1" x14ac:dyDescent="0.4">
      <c r="A123" s="55">
        <v>123</v>
      </c>
      <c r="B123" s="56">
        <v>12</v>
      </c>
      <c r="C123" s="56">
        <v>1390</v>
      </c>
      <c r="D123" s="57" t="s">
        <v>10</v>
      </c>
      <c r="E123" s="57" t="s">
        <v>24</v>
      </c>
      <c r="F123" s="58">
        <v>9102011</v>
      </c>
      <c r="G123" s="57" t="s">
        <v>67</v>
      </c>
      <c r="H123" s="57">
        <v>4</v>
      </c>
      <c r="I123" s="60">
        <v>151372500</v>
      </c>
      <c r="J123" s="60">
        <v>14000</v>
      </c>
      <c r="K123" s="26">
        <f t="shared" si="1"/>
        <v>3500</v>
      </c>
    </row>
    <row r="124" spans="1:11" ht="15" customHeight="1" x14ac:dyDescent="0.4">
      <c r="A124" s="55">
        <v>124</v>
      </c>
      <c r="B124" s="56">
        <v>12</v>
      </c>
      <c r="C124" s="56">
        <v>1390</v>
      </c>
      <c r="D124" s="57" t="s">
        <v>71</v>
      </c>
      <c r="E124" s="57" t="s">
        <v>26</v>
      </c>
      <c r="F124" s="58">
        <v>9102090</v>
      </c>
      <c r="G124" s="57" t="s">
        <v>68</v>
      </c>
      <c r="H124" s="57">
        <v>46</v>
      </c>
      <c r="I124" s="60">
        <v>150198534</v>
      </c>
      <c r="J124" s="60">
        <v>14167</v>
      </c>
      <c r="K124" s="26">
        <f t="shared" si="1"/>
        <v>307.97826086956519</v>
      </c>
    </row>
    <row r="125" spans="1:11" ht="15" customHeight="1" x14ac:dyDescent="0.4">
      <c r="A125" s="55">
        <v>125</v>
      </c>
      <c r="B125" s="56">
        <v>12</v>
      </c>
      <c r="C125" s="56">
        <v>1390</v>
      </c>
      <c r="D125" s="57" t="s">
        <v>81</v>
      </c>
      <c r="E125" s="57" t="s">
        <v>38</v>
      </c>
      <c r="F125" s="58">
        <v>9102013</v>
      </c>
      <c r="G125" s="57" t="s">
        <v>66</v>
      </c>
      <c r="H125" s="57">
        <v>4</v>
      </c>
      <c r="I125" s="60">
        <v>141218640</v>
      </c>
      <c r="J125" s="60">
        <v>13320</v>
      </c>
      <c r="K125" s="26">
        <f t="shared" si="1"/>
        <v>3330</v>
      </c>
    </row>
    <row r="126" spans="1:11" ht="15" customHeight="1" x14ac:dyDescent="0.4">
      <c r="A126" s="55">
        <v>126</v>
      </c>
      <c r="B126" s="56">
        <v>12</v>
      </c>
      <c r="C126" s="56">
        <v>1390</v>
      </c>
      <c r="D126" s="57" t="s">
        <v>10</v>
      </c>
      <c r="E126" s="57" t="s">
        <v>22</v>
      </c>
      <c r="F126" s="58">
        <v>9102012</v>
      </c>
      <c r="G126" s="57" t="s">
        <v>69</v>
      </c>
      <c r="H126" s="57">
        <v>3</v>
      </c>
      <c r="I126" s="60">
        <v>130896300</v>
      </c>
      <c r="J126" s="60">
        <v>11520</v>
      </c>
      <c r="K126" s="26">
        <f t="shared" si="1"/>
        <v>3840</v>
      </c>
    </row>
    <row r="127" spans="1:11" ht="15" customHeight="1" x14ac:dyDescent="0.4">
      <c r="A127" s="55">
        <v>127</v>
      </c>
      <c r="B127" s="56">
        <v>12</v>
      </c>
      <c r="C127" s="56">
        <v>1390</v>
      </c>
      <c r="D127" s="57" t="s">
        <v>81</v>
      </c>
      <c r="E127" s="57" t="s">
        <v>42</v>
      </c>
      <c r="F127" s="58">
        <v>9102090</v>
      </c>
      <c r="G127" s="57" t="s">
        <v>68</v>
      </c>
      <c r="H127" s="57">
        <v>3</v>
      </c>
      <c r="I127" s="60">
        <v>127863500</v>
      </c>
      <c r="J127" s="60">
        <v>11750</v>
      </c>
      <c r="K127" s="26">
        <f t="shared" si="1"/>
        <v>3916.6666666666665</v>
      </c>
    </row>
    <row r="128" spans="1:11" ht="15" customHeight="1" x14ac:dyDescent="0.4">
      <c r="A128" s="55">
        <v>128</v>
      </c>
      <c r="B128" s="56">
        <v>12</v>
      </c>
      <c r="C128" s="56">
        <v>1390</v>
      </c>
      <c r="D128" s="57" t="s">
        <v>71</v>
      </c>
      <c r="E128" s="57" t="s">
        <v>38</v>
      </c>
      <c r="F128" s="58">
        <v>9102011</v>
      </c>
      <c r="G128" s="57" t="s">
        <v>67</v>
      </c>
      <c r="H128" s="57">
        <v>3</v>
      </c>
      <c r="I128" s="60">
        <v>126112280</v>
      </c>
      <c r="J128" s="60">
        <v>11864</v>
      </c>
      <c r="K128" s="26">
        <f t="shared" si="1"/>
        <v>3954.6666666666665</v>
      </c>
    </row>
    <row r="129" spans="1:11" ht="15" customHeight="1" x14ac:dyDescent="0.4">
      <c r="A129" s="55">
        <v>129</v>
      </c>
      <c r="B129" s="56">
        <v>12</v>
      </c>
      <c r="C129" s="56">
        <v>1390</v>
      </c>
      <c r="D129" s="57" t="s">
        <v>41</v>
      </c>
      <c r="E129" s="57" t="s">
        <v>33</v>
      </c>
      <c r="F129" s="58">
        <v>9102090</v>
      </c>
      <c r="G129" s="57" t="s">
        <v>68</v>
      </c>
      <c r="H129" s="57">
        <v>298</v>
      </c>
      <c r="I129" s="60">
        <v>119622516</v>
      </c>
      <c r="J129" s="60">
        <v>11037</v>
      </c>
      <c r="K129" s="26">
        <f t="shared" si="1"/>
        <v>37.036912751677853</v>
      </c>
    </row>
    <row r="130" spans="1:11" ht="15" customHeight="1" x14ac:dyDescent="0.4">
      <c r="A130" s="55">
        <v>130</v>
      </c>
      <c r="B130" s="56">
        <v>12</v>
      </c>
      <c r="C130" s="56">
        <v>1390</v>
      </c>
      <c r="D130" s="57" t="s">
        <v>81</v>
      </c>
      <c r="E130" s="57" t="s">
        <v>52</v>
      </c>
      <c r="F130" s="58">
        <v>9102090</v>
      </c>
      <c r="G130" s="57" t="s">
        <v>68</v>
      </c>
      <c r="H130" s="57">
        <v>3</v>
      </c>
      <c r="I130" s="60">
        <v>118504980</v>
      </c>
      <c r="J130" s="60">
        <v>10890</v>
      </c>
      <c r="K130" s="26">
        <f t="shared" si="1"/>
        <v>3630</v>
      </c>
    </row>
    <row r="131" spans="1:11" ht="15" customHeight="1" x14ac:dyDescent="0.4">
      <c r="A131" s="55">
        <v>131</v>
      </c>
      <c r="B131" s="56">
        <v>12</v>
      </c>
      <c r="C131" s="56">
        <v>1390</v>
      </c>
      <c r="D131" s="57" t="s">
        <v>10</v>
      </c>
      <c r="E131" s="57" t="s">
        <v>21</v>
      </c>
      <c r="F131" s="58">
        <v>9102090</v>
      </c>
      <c r="G131" s="57" t="s">
        <v>68</v>
      </c>
      <c r="H131" s="57">
        <v>27</v>
      </c>
      <c r="I131" s="60">
        <v>117838750</v>
      </c>
      <c r="J131" s="60">
        <v>10750</v>
      </c>
      <c r="K131" s="26">
        <f t="shared" ref="K131:K171" si="2">J131/H131</f>
        <v>398.14814814814815</v>
      </c>
    </row>
    <row r="132" spans="1:11" ht="15" customHeight="1" x14ac:dyDescent="0.4">
      <c r="A132" s="55">
        <v>132</v>
      </c>
      <c r="B132" s="56">
        <v>12</v>
      </c>
      <c r="C132" s="56">
        <v>1390</v>
      </c>
      <c r="D132" s="57" t="s">
        <v>10</v>
      </c>
      <c r="E132" s="57" t="s">
        <v>74</v>
      </c>
      <c r="F132" s="58">
        <v>9102013</v>
      </c>
      <c r="G132" s="57" t="s">
        <v>66</v>
      </c>
      <c r="H132" s="57">
        <v>3</v>
      </c>
      <c r="I132" s="60">
        <v>106986000</v>
      </c>
      <c r="J132" s="60">
        <v>9900</v>
      </c>
      <c r="K132" s="26">
        <f t="shared" si="2"/>
        <v>3300</v>
      </c>
    </row>
    <row r="133" spans="1:11" ht="15" customHeight="1" x14ac:dyDescent="0.4">
      <c r="A133" s="55">
        <v>133</v>
      </c>
      <c r="B133" s="56">
        <v>12</v>
      </c>
      <c r="C133" s="56">
        <v>1390</v>
      </c>
      <c r="D133" s="57" t="s">
        <v>10</v>
      </c>
      <c r="E133" s="57" t="s">
        <v>87</v>
      </c>
      <c r="F133" s="58">
        <v>9102013</v>
      </c>
      <c r="G133" s="57" t="s">
        <v>66</v>
      </c>
      <c r="H133" s="57">
        <v>3</v>
      </c>
      <c r="I133" s="60">
        <v>104405490</v>
      </c>
      <c r="J133" s="60">
        <v>9990</v>
      </c>
      <c r="K133" s="26">
        <f t="shared" si="2"/>
        <v>3330</v>
      </c>
    </row>
    <row r="134" spans="1:11" ht="15" customHeight="1" x14ac:dyDescent="0.4">
      <c r="A134" s="55">
        <v>134</v>
      </c>
      <c r="B134" s="56">
        <v>12</v>
      </c>
      <c r="C134" s="56">
        <v>1390</v>
      </c>
      <c r="D134" s="57" t="s">
        <v>53</v>
      </c>
      <c r="E134" s="57" t="s">
        <v>35</v>
      </c>
      <c r="F134" s="58">
        <v>9102011</v>
      </c>
      <c r="G134" s="57" t="s">
        <v>67</v>
      </c>
      <c r="H134" s="57">
        <v>3</v>
      </c>
      <c r="I134" s="60">
        <v>99306000</v>
      </c>
      <c r="J134" s="60">
        <v>8100</v>
      </c>
      <c r="K134" s="26">
        <f t="shared" si="2"/>
        <v>2700</v>
      </c>
    </row>
    <row r="135" spans="1:11" ht="15" customHeight="1" x14ac:dyDescent="0.4">
      <c r="A135" s="55">
        <v>135</v>
      </c>
      <c r="B135" s="56">
        <v>12</v>
      </c>
      <c r="C135" s="56">
        <v>1390</v>
      </c>
      <c r="D135" s="57" t="s">
        <v>81</v>
      </c>
      <c r="E135" s="57" t="s">
        <v>11</v>
      </c>
      <c r="F135" s="58">
        <v>9102011</v>
      </c>
      <c r="G135" s="57" t="s">
        <v>67</v>
      </c>
      <c r="H135" s="57">
        <v>2</v>
      </c>
      <c r="I135" s="60">
        <v>93441780</v>
      </c>
      <c r="J135" s="60">
        <v>8820</v>
      </c>
      <c r="K135" s="26">
        <f t="shared" si="2"/>
        <v>4410</v>
      </c>
    </row>
    <row r="136" spans="1:11" ht="15" customHeight="1" x14ac:dyDescent="0.4">
      <c r="A136" s="55">
        <v>136</v>
      </c>
      <c r="B136" s="56">
        <v>12</v>
      </c>
      <c r="C136" s="56">
        <v>1390</v>
      </c>
      <c r="D136" s="57" t="s">
        <v>82</v>
      </c>
      <c r="E136" s="57" t="s">
        <v>61</v>
      </c>
      <c r="F136" s="58">
        <v>9102011</v>
      </c>
      <c r="G136" s="57" t="s">
        <v>67</v>
      </c>
      <c r="H136" s="57">
        <v>2</v>
      </c>
      <c r="I136" s="60">
        <v>90592650</v>
      </c>
      <c r="J136" s="60">
        <v>8325</v>
      </c>
      <c r="K136" s="26">
        <f t="shared" si="2"/>
        <v>4162.5</v>
      </c>
    </row>
    <row r="137" spans="1:11" ht="15" customHeight="1" x14ac:dyDescent="0.4">
      <c r="A137" s="55">
        <v>137</v>
      </c>
      <c r="B137" s="56">
        <v>12</v>
      </c>
      <c r="C137" s="56">
        <v>1390</v>
      </c>
      <c r="D137" s="57" t="s">
        <v>10</v>
      </c>
      <c r="E137" s="57" t="s">
        <v>39</v>
      </c>
      <c r="F137" s="58">
        <v>9102011</v>
      </c>
      <c r="G137" s="57" t="s">
        <v>67</v>
      </c>
      <c r="H137" s="57">
        <v>2</v>
      </c>
      <c r="I137" s="60">
        <v>85525760</v>
      </c>
      <c r="J137" s="60">
        <v>6976</v>
      </c>
      <c r="K137" s="26">
        <f t="shared" si="2"/>
        <v>3488</v>
      </c>
    </row>
    <row r="138" spans="1:11" ht="15" customHeight="1" x14ac:dyDescent="0.4">
      <c r="A138" s="55">
        <v>138</v>
      </c>
      <c r="B138" s="56">
        <v>12</v>
      </c>
      <c r="C138" s="56">
        <v>1390</v>
      </c>
      <c r="D138" s="57" t="s">
        <v>82</v>
      </c>
      <c r="E138" s="57" t="s">
        <v>16</v>
      </c>
      <c r="F138" s="58">
        <v>9102090</v>
      </c>
      <c r="G138" s="66" t="s">
        <v>68</v>
      </c>
      <c r="H138" s="66">
        <v>75</v>
      </c>
      <c r="I138" s="67">
        <v>80295000</v>
      </c>
      <c r="J138" s="67">
        <v>7500</v>
      </c>
      <c r="K138" s="68">
        <f t="shared" si="2"/>
        <v>100</v>
      </c>
    </row>
    <row r="139" spans="1:11" ht="15" customHeight="1" x14ac:dyDescent="0.4">
      <c r="A139" s="55">
        <v>139</v>
      </c>
      <c r="B139" s="56">
        <v>12</v>
      </c>
      <c r="C139" s="56">
        <v>1390</v>
      </c>
      <c r="D139" s="57" t="s">
        <v>10</v>
      </c>
      <c r="E139" s="57" t="s">
        <v>58</v>
      </c>
      <c r="F139" s="58">
        <v>9102090</v>
      </c>
      <c r="G139" s="57" t="s">
        <v>68</v>
      </c>
      <c r="H139" s="57">
        <v>4</v>
      </c>
      <c r="I139" s="60">
        <v>78850720</v>
      </c>
      <c r="J139" s="60">
        <v>7264</v>
      </c>
      <c r="K139" s="26">
        <f t="shared" si="2"/>
        <v>1816</v>
      </c>
    </row>
    <row r="140" spans="1:11" ht="15" customHeight="1" x14ac:dyDescent="0.4">
      <c r="A140" s="55">
        <v>140</v>
      </c>
      <c r="B140" s="56">
        <v>12</v>
      </c>
      <c r="C140" s="56">
        <v>1390</v>
      </c>
      <c r="D140" s="57" t="s">
        <v>82</v>
      </c>
      <c r="E140" s="57" t="s">
        <v>54</v>
      </c>
      <c r="F140" s="58">
        <v>9102011</v>
      </c>
      <c r="G140" s="57" t="s">
        <v>67</v>
      </c>
      <c r="H140" s="57">
        <v>2</v>
      </c>
      <c r="I140" s="60">
        <v>78156000</v>
      </c>
      <c r="J140" s="60">
        <v>7200</v>
      </c>
      <c r="K140" s="26">
        <f t="shared" si="2"/>
        <v>3600</v>
      </c>
    </row>
    <row r="141" spans="1:11" ht="15" customHeight="1" x14ac:dyDescent="0.4">
      <c r="A141" s="55">
        <v>141</v>
      </c>
      <c r="B141" s="56">
        <v>12</v>
      </c>
      <c r="C141" s="56">
        <v>1390</v>
      </c>
      <c r="D141" s="57" t="s">
        <v>81</v>
      </c>
      <c r="E141" s="57" t="s">
        <v>11</v>
      </c>
      <c r="F141" s="58">
        <v>9102014</v>
      </c>
      <c r="G141" s="57" t="s">
        <v>70</v>
      </c>
      <c r="H141" s="57">
        <v>10</v>
      </c>
      <c r="I141" s="60">
        <v>72864000</v>
      </c>
      <c r="J141" s="60">
        <v>6535</v>
      </c>
      <c r="K141" s="26">
        <f t="shared" si="2"/>
        <v>653.5</v>
      </c>
    </row>
    <row r="142" spans="1:11" ht="15" customHeight="1" x14ac:dyDescent="0.4">
      <c r="A142" s="55">
        <v>142</v>
      </c>
      <c r="B142" s="56">
        <v>12</v>
      </c>
      <c r="C142" s="56">
        <v>1390</v>
      </c>
      <c r="D142" s="57" t="s">
        <v>71</v>
      </c>
      <c r="E142" s="57" t="s">
        <v>28</v>
      </c>
      <c r="F142" s="58">
        <v>9102013</v>
      </c>
      <c r="G142" s="57" t="s">
        <v>66</v>
      </c>
      <c r="H142" s="57">
        <v>2</v>
      </c>
      <c r="I142" s="60">
        <v>72534000</v>
      </c>
      <c r="J142" s="60">
        <v>6600</v>
      </c>
      <c r="K142" s="26">
        <f t="shared" si="2"/>
        <v>3300</v>
      </c>
    </row>
    <row r="143" spans="1:11" ht="15" customHeight="1" x14ac:dyDescent="0.4">
      <c r="A143" s="55">
        <v>143</v>
      </c>
      <c r="B143" s="56">
        <v>12</v>
      </c>
      <c r="C143" s="56">
        <v>1390</v>
      </c>
      <c r="D143" s="57" t="s">
        <v>41</v>
      </c>
      <c r="E143" s="57" t="s">
        <v>27</v>
      </c>
      <c r="F143" s="58">
        <v>9102090</v>
      </c>
      <c r="G143" s="66" t="s">
        <v>68</v>
      </c>
      <c r="H143" s="66">
        <v>178</v>
      </c>
      <c r="I143" s="67">
        <v>70227648</v>
      </c>
      <c r="J143" s="67">
        <v>6696</v>
      </c>
      <c r="K143" s="68">
        <f t="shared" si="2"/>
        <v>37.617977528089888</v>
      </c>
    </row>
    <row r="144" spans="1:11" ht="15" customHeight="1" x14ac:dyDescent="0.4">
      <c r="A144" s="55">
        <v>144</v>
      </c>
      <c r="B144" s="56">
        <v>12</v>
      </c>
      <c r="C144" s="56">
        <v>1390</v>
      </c>
      <c r="D144" s="57" t="s">
        <v>41</v>
      </c>
      <c r="E144" s="57" t="s">
        <v>11</v>
      </c>
      <c r="F144" s="58">
        <v>9102090</v>
      </c>
      <c r="G144" s="66" t="s">
        <v>68</v>
      </c>
      <c r="H144" s="66">
        <v>166</v>
      </c>
      <c r="I144" s="67">
        <v>69916392</v>
      </c>
      <c r="J144" s="67">
        <v>6552</v>
      </c>
      <c r="K144" s="68">
        <f t="shared" si="2"/>
        <v>39.46987951807229</v>
      </c>
    </row>
    <row r="145" spans="1:11" ht="15" customHeight="1" x14ac:dyDescent="0.4">
      <c r="A145" s="55">
        <v>145</v>
      </c>
      <c r="B145" s="56">
        <v>12</v>
      </c>
      <c r="C145" s="56">
        <v>1390</v>
      </c>
      <c r="D145" s="57" t="s">
        <v>10</v>
      </c>
      <c r="E145" s="57" t="s">
        <v>54</v>
      </c>
      <c r="F145" s="58">
        <v>9102011</v>
      </c>
      <c r="G145" s="57" t="s">
        <v>67</v>
      </c>
      <c r="H145" s="57">
        <v>2</v>
      </c>
      <c r="I145" s="60">
        <v>69144629</v>
      </c>
      <c r="J145" s="60">
        <v>5987</v>
      </c>
      <c r="K145" s="26">
        <f t="shared" si="2"/>
        <v>2993.5</v>
      </c>
    </row>
    <row r="146" spans="1:11" ht="15" customHeight="1" x14ac:dyDescent="0.4">
      <c r="A146" s="55">
        <v>146</v>
      </c>
      <c r="B146" s="56">
        <v>12</v>
      </c>
      <c r="C146" s="56">
        <v>1390</v>
      </c>
      <c r="D146" s="57" t="s">
        <v>82</v>
      </c>
      <c r="E146" s="57" t="s">
        <v>30</v>
      </c>
      <c r="F146" s="58">
        <v>9102011</v>
      </c>
      <c r="G146" s="57" t="s">
        <v>67</v>
      </c>
      <c r="H146" s="57">
        <v>2</v>
      </c>
      <c r="I146" s="60">
        <v>66204000</v>
      </c>
      <c r="J146" s="60">
        <v>5400</v>
      </c>
      <c r="K146" s="26">
        <f t="shared" si="2"/>
        <v>2700</v>
      </c>
    </row>
    <row r="147" spans="1:11" ht="15" customHeight="1" x14ac:dyDescent="0.4">
      <c r="A147" s="55">
        <v>147</v>
      </c>
      <c r="B147" s="56">
        <v>12</v>
      </c>
      <c r="C147" s="56">
        <v>1390</v>
      </c>
      <c r="D147" s="57" t="s">
        <v>10</v>
      </c>
      <c r="E147" s="57" t="s">
        <v>31</v>
      </c>
      <c r="F147" s="58">
        <v>9102012</v>
      </c>
      <c r="G147" s="57" t="s">
        <v>69</v>
      </c>
      <c r="H147" s="57">
        <v>2</v>
      </c>
      <c r="I147" s="60">
        <v>64763904</v>
      </c>
      <c r="J147" s="60">
        <v>6144</v>
      </c>
      <c r="K147" s="26">
        <f t="shared" si="2"/>
        <v>3072</v>
      </c>
    </row>
    <row r="148" spans="1:11" ht="15" customHeight="1" x14ac:dyDescent="0.4">
      <c r="A148" s="55">
        <v>148</v>
      </c>
      <c r="B148" s="56">
        <v>12</v>
      </c>
      <c r="C148" s="56">
        <v>1390</v>
      </c>
      <c r="D148" s="57" t="s">
        <v>81</v>
      </c>
      <c r="E148" s="57" t="s">
        <v>35</v>
      </c>
      <c r="F148" s="58">
        <v>9102011</v>
      </c>
      <c r="G148" s="57" t="s">
        <v>67</v>
      </c>
      <c r="H148" s="57">
        <v>2</v>
      </c>
      <c r="I148" s="60">
        <v>63832950</v>
      </c>
      <c r="J148" s="60">
        <v>5950</v>
      </c>
      <c r="K148" s="26">
        <f t="shared" si="2"/>
        <v>2975</v>
      </c>
    </row>
    <row r="149" spans="1:11" ht="15" customHeight="1" x14ac:dyDescent="0.4">
      <c r="A149" s="55">
        <v>149</v>
      </c>
      <c r="B149" s="56">
        <v>12</v>
      </c>
      <c r="C149" s="56">
        <v>1390</v>
      </c>
      <c r="D149" s="57" t="s">
        <v>10</v>
      </c>
      <c r="E149" s="57" t="s">
        <v>61</v>
      </c>
      <c r="F149" s="58">
        <v>9102011</v>
      </c>
      <c r="G149" s="57" t="s">
        <v>67</v>
      </c>
      <c r="H149" s="57">
        <v>2</v>
      </c>
      <c r="I149" s="60">
        <v>63225675</v>
      </c>
      <c r="J149" s="60">
        <v>5925</v>
      </c>
      <c r="K149" s="26">
        <f t="shared" si="2"/>
        <v>2962.5</v>
      </c>
    </row>
    <row r="150" spans="1:11" ht="15" customHeight="1" x14ac:dyDescent="0.4">
      <c r="A150" s="55">
        <v>150</v>
      </c>
      <c r="B150" s="56">
        <v>12</v>
      </c>
      <c r="C150" s="56">
        <v>1390</v>
      </c>
      <c r="D150" s="57" t="s">
        <v>82</v>
      </c>
      <c r="E150" s="57" t="s">
        <v>30</v>
      </c>
      <c r="F150" s="58">
        <v>9102090</v>
      </c>
      <c r="G150" s="57" t="s">
        <v>68</v>
      </c>
      <c r="H150" s="57">
        <v>2</v>
      </c>
      <c r="I150" s="60">
        <v>62440000</v>
      </c>
      <c r="J150" s="60">
        <v>5600</v>
      </c>
      <c r="K150" s="26">
        <f t="shared" si="2"/>
        <v>2800</v>
      </c>
    </row>
    <row r="151" spans="1:11" ht="15" customHeight="1" x14ac:dyDescent="0.4">
      <c r="A151" s="55">
        <v>151</v>
      </c>
      <c r="B151" s="56">
        <v>12</v>
      </c>
      <c r="C151" s="56">
        <v>1390</v>
      </c>
      <c r="D151" s="57" t="s">
        <v>10</v>
      </c>
      <c r="E151" s="57" t="s">
        <v>43</v>
      </c>
      <c r="F151" s="58">
        <v>9102012</v>
      </c>
      <c r="G151" s="57" t="s">
        <v>69</v>
      </c>
      <c r="H151" s="57">
        <v>1</v>
      </c>
      <c r="I151" s="60">
        <v>61719620</v>
      </c>
      <c r="J151" s="60">
        <v>5610</v>
      </c>
      <c r="K151" s="26">
        <f t="shared" si="2"/>
        <v>5610</v>
      </c>
    </row>
    <row r="152" spans="1:11" ht="15" customHeight="1" x14ac:dyDescent="0.4">
      <c r="A152" s="55">
        <v>152</v>
      </c>
      <c r="B152" s="56">
        <v>12</v>
      </c>
      <c r="C152" s="56">
        <v>1390</v>
      </c>
      <c r="D152" s="57" t="s">
        <v>10</v>
      </c>
      <c r="E152" s="57" t="s">
        <v>26</v>
      </c>
      <c r="F152" s="58">
        <v>9102090</v>
      </c>
      <c r="G152" s="57" t="s">
        <v>68</v>
      </c>
      <c r="H152" s="57">
        <v>2</v>
      </c>
      <c r="I152" s="60">
        <v>55779080</v>
      </c>
      <c r="J152" s="60">
        <v>4836</v>
      </c>
      <c r="K152" s="26">
        <f t="shared" si="2"/>
        <v>2418</v>
      </c>
    </row>
    <row r="153" spans="1:11" ht="15" customHeight="1" x14ac:dyDescent="0.4">
      <c r="A153" s="55">
        <v>153</v>
      </c>
      <c r="B153" s="56">
        <v>12</v>
      </c>
      <c r="C153" s="56">
        <v>1390</v>
      </c>
      <c r="D153" s="57" t="s">
        <v>53</v>
      </c>
      <c r="E153" s="57" t="s">
        <v>27</v>
      </c>
      <c r="F153" s="58">
        <v>9102011</v>
      </c>
      <c r="G153" s="57" t="s">
        <v>67</v>
      </c>
      <c r="H153" s="57">
        <v>1</v>
      </c>
      <c r="I153" s="60">
        <v>51251200</v>
      </c>
      <c r="J153" s="60">
        <v>4420</v>
      </c>
      <c r="K153" s="26">
        <f t="shared" si="2"/>
        <v>4420</v>
      </c>
    </row>
    <row r="154" spans="1:11" ht="15" customHeight="1" x14ac:dyDescent="0.4">
      <c r="A154" s="55">
        <v>154</v>
      </c>
      <c r="B154" s="56">
        <v>12</v>
      </c>
      <c r="C154" s="56">
        <v>1390</v>
      </c>
      <c r="D154" s="57" t="s">
        <v>81</v>
      </c>
      <c r="E154" s="57" t="s">
        <v>16</v>
      </c>
      <c r="F154" s="58">
        <v>9102012</v>
      </c>
      <c r="G154" s="57" t="s">
        <v>69</v>
      </c>
      <c r="H154" s="57">
        <v>1</v>
      </c>
      <c r="I154" s="60">
        <v>50005800</v>
      </c>
      <c r="J154" s="60">
        <v>4680</v>
      </c>
      <c r="K154" s="26">
        <f t="shared" si="2"/>
        <v>4680</v>
      </c>
    </row>
    <row r="155" spans="1:11" ht="15" customHeight="1" x14ac:dyDescent="0.4">
      <c r="A155" s="55">
        <v>155</v>
      </c>
      <c r="B155" s="56">
        <v>12</v>
      </c>
      <c r="C155" s="56">
        <v>1390</v>
      </c>
      <c r="D155" s="57" t="s">
        <v>88</v>
      </c>
      <c r="E155" s="57" t="s">
        <v>22</v>
      </c>
      <c r="F155" s="58">
        <v>9102014</v>
      </c>
      <c r="G155" s="57" t="s">
        <v>70</v>
      </c>
      <c r="H155" s="57">
        <v>1</v>
      </c>
      <c r="I155" s="60">
        <v>45362000</v>
      </c>
      <c r="J155" s="60">
        <v>3700</v>
      </c>
      <c r="K155" s="26">
        <f t="shared" si="2"/>
        <v>3700</v>
      </c>
    </row>
    <row r="156" spans="1:11" ht="15" customHeight="1" x14ac:dyDescent="0.4">
      <c r="A156" s="55">
        <v>156</v>
      </c>
      <c r="B156" s="56">
        <v>12</v>
      </c>
      <c r="C156" s="56">
        <v>1390</v>
      </c>
      <c r="D156" s="57" t="s">
        <v>81</v>
      </c>
      <c r="E156" s="57" t="s">
        <v>31</v>
      </c>
      <c r="F156" s="58">
        <v>9102013</v>
      </c>
      <c r="G156" s="57" t="s">
        <v>66</v>
      </c>
      <c r="H156" s="57">
        <v>1</v>
      </c>
      <c r="I156" s="60">
        <v>44477732</v>
      </c>
      <c r="J156" s="60">
        <v>3796</v>
      </c>
      <c r="K156" s="26">
        <f t="shared" si="2"/>
        <v>3796</v>
      </c>
    </row>
    <row r="157" spans="1:11" ht="15" customHeight="1" x14ac:dyDescent="0.4">
      <c r="A157" s="55">
        <v>157</v>
      </c>
      <c r="B157" s="56">
        <v>12</v>
      </c>
      <c r="C157" s="56">
        <v>1390</v>
      </c>
      <c r="D157" s="57" t="s">
        <v>81</v>
      </c>
      <c r="E157" s="57" t="s">
        <v>21</v>
      </c>
      <c r="F157" s="58">
        <v>9102090</v>
      </c>
      <c r="G157" s="57" t="s">
        <v>68</v>
      </c>
      <c r="H157" s="57">
        <v>2</v>
      </c>
      <c r="I157" s="60">
        <v>43584000</v>
      </c>
      <c r="J157" s="60">
        <v>4000</v>
      </c>
      <c r="K157" s="26">
        <f t="shared" si="2"/>
        <v>2000</v>
      </c>
    </row>
    <row r="158" spans="1:11" ht="15" customHeight="1" x14ac:dyDescent="0.4">
      <c r="A158" s="55">
        <v>158</v>
      </c>
      <c r="B158" s="56">
        <v>12</v>
      </c>
      <c r="C158" s="56">
        <v>1390</v>
      </c>
      <c r="D158" s="57" t="s">
        <v>10</v>
      </c>
      <c r="E158" s="57" t="s">
        <v>39</v>
      </c>
      <c r="F158" s="58">
        <v>9102090</v>
      </c>
      <c r="G158" s="57" t="s">
        <v>68</v>
      </c>
      <c r="H158" s="57">
        <v>2</v>
      </c>
      <c r="I158" s="60">
        <v>42660000</v>
      </c>
      <c r="J158" s="60">
        <v>4000</v>
      </c>
      <c r="K158" s="26">
        <f t="shared" si="2"/>
        <v>2000</v>
      </c>
    </row>
    <row r="159" spans="1:11" ht="15" customHeight="1" x14ac:dyDescent="0.4">
      <c r="A159" s="55">
        <v>159</v>
      </c>
      <c r="B159" s="56">
        <v>12</v>
      </c>
      <c r="C159" s="56">
        <v>1390</v>
      </c>
      <c r="D159" s="57" t="s">
        <v>10</v>
      </c>
      <c r="E159" s="57" t="s">
        <v>22</v>
      </c>
      <c r="F159" s="58">
        <v>9102014</v>
      </c>
      <c r="G159" s="57" t="s">
        <v>70</v>
      </c>
      <c r="H159" s="57">
        <v>1</v>
      </c>
      <c r="I159" s="60">
        <v>42259550</v>
      </c>
      <c r="J159" s="60">
        <v>3700</v>
      </c>
      <c r="K159" s="26">
        <f t="shared" si="2"/>
        <v>3700</v>
      </c>
    </row>
    <row r="160" spans="1:11" ht="15" customHeight="1" x14ac:dyDescent="0.4">
      <c r="A160" s="55">
        <v>160</v>
      </c>
      <c r="B160" s="56">
        <v>12</v>
      </c>
      <c r="C160" s="56">
        <v>1390</v>
      </c>
      <c r="D160" s="57" t="s">
        <v>10</v>
      </c>
      <c r="E160" s="57" t="s">
        <v>75</v>
      </c>
      <c r="F160" s="58">
        <v>9102012</v>
      </c>
      <c r="G160" s="57" t="s">
        <v>69</v>
      </c>
      <c r="H160" s="57">
        <v>1</v>
      </c>
      <c r="I160" s="60">
        <v>40626571</v>
      </c>
      <c r="J160" s="60">
        <v>3571</v>
      </c>
      <c r="K160" s="26">
        <f t="shared" si="2"/>
        <v>3571</v>
      </c>
    </row>
    <row r="161" spans="1:11" ht="15" customHeight="1" x14ac:dyDescent="0.4">
      <c r="A161" s="55">
        <v>161</v>
      </c>
      <c r="B161" s="56">
        <v>12</v>
      </c>
      <c r="C161" s="56">
        <v>1390</v>
      </c>
      <c r="D161" s="57" t="s">
        <v>41</v>
      </c>
      <c r="E161" s="57" t="s">
        <v>27</v>
      </c>
      <c r="F161" s="58">
        <v>9102011</v>
      </c>
      <c r="G161" s="57" t="s">
        <v>67</v>
      </c>
      <c r="H161" s="57">
        <v>1</v>
      </c>
      <c r="I161" s="60">
        <v>38045232</v>
      </c>
      <c r="J161" s="60">
        <v>3103</v>
      </c>
      <c r="K161" s="26">
        <f t="shared" si="2"/>
        <v>3103</v>
      </c>
    </row>
    <row r="162" spans="1:11" ht="15" customHeight="1" x14ac:dyDescent="0.4">
      <c r="A162" s="55">
        <v>162</v>
      </c>
      <c r="B162" s="56">
        <v>12</v>
      </c>
      <c r="C162" s="56">
        <v>1390</v>
      </c>
      <c r="D162" s="57" t="s">
        <v>82</v>
      </c>
      <c r="E162" s="57" t="s">
        <v>74</v>
      </c>
      <c r="F162" s="58">
        <v>9102011</v>
      </c>
      <c r="G162" s="57" t="s">
        <v>67</v>
      </c>
      <c r="H162" s="57">
        <v>2</v>
      </c>
      <c r="I162" s="60">
        <v>37502000</v>
      </c>
      <c r="J162" s="60">
        <v>3400</v>
      </c>
      <c r="K162" s="26">
        <f t="shared" si="2"/>
        <v>1700</v>
      </c>
    </row>
    <row r="163" spans="1:11" ht="15" customHeight="1" x14ac:dyDescent="0.4">
      <c r="A163" s="55">
        <v>163</v>
      </c>
      <c r="B163" s="56">
        <v>12</v>
      </c>
      <c r="C163" s="56">
        <v>1390</v>
      </c>
      <c r="D163" s="57" t="s">
        <v>10</v>
      </c>
      <c r="E163" s="57" t="s">
        <v>89</v>
      </c>
      <c r="F163" s="58">
        <v>9102013</v>
      </c>
      <c r="G163" s="57" t="s">
        <v>66</v>
      </c>
      <c r="H163" s="57">
        <v>1</v>
      </c>
      <c r="I163" s="60">
        <v>37131600</v>
      </c>
      <c r="J163" s="60">
        <v>3300</v>
      </c>
      <c r="K163" s="26">
        <f t="shared" si="2"/>
        <v>3300</v>
      </c>
    </row>
    <row r="164" spans="1:11" ht="15" customHeight="1" x14ac:dyDescent="0.4">
      <c r="A164" s="55">
        <v>164</v>
      </c>
      <c r="B164" s="56">
        <v>12</v>
      </c>
      <c r="C164" s="56">
        <v>1390</v>
      </c>
      <c r="D164" s="57" t="s">
        <v>10</v>
      </c>
      <c r="E164" s="57" t="s">
        <v>30</v>
      </c>
      <c r="F164" s="58">
        <v>9102014</v>
      </c>
      <c r="G164" s="57" t="s">
        <v>70</v>
      </c>
      <c r="H164" s="57">
        <v>1</v>
      </c>
      <c r="I164" s="60">
        <v>36815075</v>
      </c>
      <c r="J164" s="60">
        <v>3455</v>
      </c>
      <c r="K164" s="26">
        <f t="shared" si="2"/>
        <v>3455</v>
      </c>
    </row>
    <row r="165" spans="1:11" ht="15" customHeight="1" x14ac:dyDescent="0.4">
      <c r="A165" s="55">
        <v>165</v>
      </c>
      <c r="B165" s="56">
        <v>12</v>
      </c>
      <c r="C165" s="56">
        <v>1390</v>
      </c>
      <c r="D165" s="57" t="s">
        <v>10</v>
      </c>
      <c r="E165" s="57" t="s">
        <v>51</v>
      </c>
      <c r="F165" s="58">
        <v>9102013</v>
      </c>
      <c r="G165" s="57" t="s">
        <v>66</v>
      </c>
      <c r="H165" s="57">
        <v>1</v>
      </c>
      <c r="I165" s="60">
        <v>35821500</v>
      </c>
      <c r="J165" s="60">
        <v>3300</v>
      </c>
      <c r="K165" s="26">
        <f t="shared" si="2"/>
        <v>3300</v>
      </c>
    </row>
    <row r="166" spans="1:11" ht="15" customHeight="1" x14ac:dyDescent="0.4">
      <c r="A166" s="55">
        <v>166</v>
      </c>
      <c r="B166" s="56">
        <v>12</v>
      </c>
      <c r="C166" s="56">
        <v>1390</v>
      </c>
      <c r="D166" s="57" t="s">
        <v>10</v>
      </c>
      <c r="E166" s="57" t="s">
        <v>61</v>
      </c>
      <c r="F166" s="58">
        <v>9102013</v>
      </c>
      <c r="G166" s="57" t="s">
        <v>66</v>
      </c>
      <c r="H166" s="57">
        <v>1</v>
      </c>
      <c r="I166" s="60">
        <v>35534430</v>
      </c>
      <c r="J166" s="60">
        <v>3330</v>
      </c>
      <c r="K166" s="26">
        <f t="shared" si="2"/>
        <v>3330</v>
      </c>
    </row>
    <row r="167" spans="1:11" ht="15" customHeight="1" x14ac:dyDescent="0.4">
      <c r="A167" s="55">
        <v>167</v>
      </c>
      <c r="B167" s="56">
        <v>12</v>
      </c>
      <c r="C167" s="56">
        <v>1390</v>
      </c>
      <c r="D167" s="57" t="s">
        <v>10</v>
      </c>
      <c r="E167" s="57" t="s">
        <v>90</v>
      </c>
      <c r="F167" s="58">
        <v>9102011</v>
      </c>
      <c r="G167" s="57" t="s">
        <v>67</v>
      </c>
      <c r="H167" s="57">
        <v>1</v>
      </c>
      <c r="I167" s="60">
        <v>28849500</v>
      </c>
      <c r="J167" s="60">
        <v>2700</v>
      </c>
      <c r="K167" s="26">
        <f t="shared" si="2"/>
        <v>2700</v>
      </c>
    </row>
    <row r="168" spans="1:11" ht="15" customHeight="1" x14ac:dyDescent="0.4">
      <c r="A168" s="55">
        <v>168</v>
      </c>
      <c r="B168" s="56">
        <v>12</v>
      </c>
      <c r="C168" s="56">
        <v>1390</v>
      </c>
      <c r="D168" s="57" t="s">
        <v>10</v>
      </c>
      <c r="E168" s="57" t="s">
        <v>48</v>
      </c>
      <c r="F168" s="58">
        <v>9102013</v>
      </c>
      <c r="G168" s="57" t="s">
        <v>66</v>
      </c>
      <c r="H168" s="57">
        <v>1</v>
      </c>
      <c r="I168" s="60">
        <v>28728480</v>
      </c>
      <c r="J168" s="60">
        <v>2640</v>
      </c>
      <c r="K168" s="26">
        <f t="shared" si="2"/>
        <v>2640</v>
      </c>
    </row>
    <row r="169" spans="1:11" ht="15" customHeight="1" x14ac:dyDescent="0.4">
      <c r="A169" s="55">
        <v>169</v>
      </c>
      <c r="B169" s="56">
        <v>12</v>
      </c>
      <c r="C169" s="56">
        <v>1390</v>
      </c>
      <c r="D169" s="57" t="s">
        <v>10</v>
      </c>
      <c r="E169" s="57" t="s">
        <v>22</v>
      </c>
      <c r="F169" s="58">
        <v>9102090</v>
      </c>
      <c r="G169" s="57" t="s">
        <v>68</v>
      </c>
      <c r="H169" s="57">
        <v>1</v>
      </c>
      <c r="I169" s="60">
        <v>24520000</v>
      </c>
      <c r="J169" s="60">
        <v>2000</v>
      </c>
      <c r="K169" s="26">
        <f t="shared" si="2"/>
        <v>2000</v>
      </c>
    </row>
    <row r="170" spans="1:11" ht="15" customHeight="1" x14ac:dyDescent="0.4">
      <c r="A170" s="55">
        <v>170</v>
      </c>
      <c r="B170" s="56">
        <v>12</v>
      </c>
      <c r="C170" s="56">
        <v>1390</v>
      </c>
      <c r="D170" s="57" t="s">
        <v>10</v>
      </c>
      <c r="E170" s="57" t="s">
        <v>44</v>
      </c>
      <c r="F170" s="58">
        <v>9102012</v>
      </c>
      <c r="G170" s="57" t="s">
        <v>69</v>
      </c>
      <c r="H170" s="57">
        <v>1</v>
      </c>
      <c r="I170" s="60">
        <v>22224300</v>
      </c>
      <c r="J170" s="60">
        <v>2100</v>
      </c>
      <c r="K170" s="26">
        <f t="shared" si="2"/>
        <v>2100</v>
      </c>
    </row>
    <row r="171" spans="1:11" ht="15" customHeight="1" x14ac:dyDescent="0.4">
      <c r="A171" s="55">
        <v>171</v>
      </c>
      <c r="B171" s="56">
        <v>12</v>
      </c>
      <c r="C171" s="56">
        <v>1390</v>
      </c>
      <c r="D171" s="57" t="s">
        <v>81</v>
      </c>
      <c r="E171" s="57" t="s">
        <v>72</v>
      </c>
      <c r="F171" s="58">
        <v>9102090</v>
      </c>
      <c r="G171" s="57" t="s">
        <v>68</v>
      </c>
      <c r="H171" s="57">
        <v>1</v>
      </c>
      <c r="I171" s="60">
        <v>21980000</v>
      </c>
      <c r="J171" s="60">
        <v>2000</v>
      </c>
      <c r="K171" s="26">
        <f t="shared" si="2"/>
        <v>2000</v>
      </c>
    </row>
    <row r="172" spans="1:11" ht="15" customHeight="1" x14ac:dyDescent="0.4">
      <c r="A172" s="55">
        <v>172</v>
      </c>
      <c r="B172" s="56">
        <v>12</v>
      </c>
      <c r="C172" s="56">
        <v>1390</v>
      </c>
      <c r="D172" s="57" t="s">
        <v>82</v>
      </c>
      <c r="E172" s="57" t="s">
        <v>56</v>
      </c>
      <c r="F172" s="58">
        <v>9102090</v>
      </c>
      <c r="G172" s="57" t="s">
        <v>68</v>
      </c>
      <c r="H172" s="57">
        <v>0</v>
      </c>
      <c r="I172" s="60">
        <v>13289736</v>
      </c>
      <c r="J172" s="60">
        <v>1256</v>
      </c>
      <c r="K172" s="26"/>
    </row>
    <row r="173" spans="1:11" ht="15" customHeight="1" x14ac:dyDescent="0.4">
      <c r="A173" s="55">
        <v>173</v>
      </c>
      <c r="B173" s="56">
        <v>12</v>
      </c>
      <c r="C173" s="56">
        <v>1390</v>
      </c>
      <c r="D173" s="57" t="s">
        <v>10</v>
      </c>
      <c r="E173" s="57" t="s">
        <v>54</v>
      </c>
      <c r="F173" s="58">
        <v>9102013</v>
      </c>
      <c r="G173" s="57" t="s">
        <v>66</v>
      </c>
      <c r="H173" s="57">
        <v>0</v>
      </c>
      <c r="I173" s="60">
        <v>10700498</v>
      </c>
      <c r="J173" s="61">
        <v>908</v>
      </c>
      <c r="K173" s="26"/>
    </row>
    <row r="174" spans="1:11" ht="15" customHeight="1" x14ac:dyDescent="0.4">
      <c r="A174" s="55">
        <v>174</v>
      </c>
      <c r="B174" s="56">
        <v>12</v>
      </c>
      <c r="C174" s="56">
        <v>1390</v>
      </c>
      <c r="D174" s="57" t="s">
        <v>10</v>
      </c>
      <c r="E174" s="57" t="s">
        <v>51</v>
      </c>
      <c r="F174" s="58">
        <v>9102012</v>
      </c>
      <c r="G174" s="57" t="s">
        <v>69</v>
      </c>
      <c r="H174" s="57">
        <v>0</v>
      </c>
      <c r="I174" s="60">
        <v>10623204</v>
      </c>
      <c r="J174" s="60">
        <v>1002</v>
      </c>
      <c r="K174" s="26"/>
    </row>
    <row r="175" spans="1:11" ht="15" customHeight="1" x14ac:dyDescent="0.4">
      <c r="A175" s="55">
        <v>175</v>
      </c>
      <c r="B175" s="56">
        <v>12</v>
      </c>
      <c r="C175" s="56">
        <v>1390</v>
      </c>
      <c r="D175" s="57" t="s">
        <v>10</v>
      </c>
      <c r="E175" s="57" t="s">
        <v>29</v>
      </c>
      <c r="F175" s="58">
        <v>9102011</v>
      </c>
      <c r="G175" s="57" t="s">
        <v>67</v>
      </c>
      <c r="H175" s="57">
        <v>0</v>
      </c>
      <c r="I175" s="60">
        <v>6883704</v>
      </c>
      <c r="J175" s="61">
        <v>648</v>
      </c>
      <c r="K175" s="26"/>
    </row>
    <row r="176" spans="1:11" ht="15" customHeight="1" x14ac:dyDescent="0.45">
      <c r="A176" s="37"/>
      <c r="B176" s="38"/>
      <c r="C176" s="38"/>
      <c r="D176" s="38"/>
      <c r="E176" s="38"/>
      <c r="F176" s="38"/>
      <c r="G176" s="39"/>
      <c r="H176" s="62" t="s">
        <v>62</v>
      </c>
      <c r="I176" s="63" t="s">
        <v>62</v>
      </c>
      <c r="J176" s="42"/>
      <c r="K176" s="26"/>
    </row>
    <row r="177" spans="1:11" ht="15" customHeight="1" x14ac:dyDescent="0.45">
      <c r="A177" s="43"/>
      <c r="B177" s="44"/>
      <c r="C177" s="44"/>
      <c r="D177" s="44"/>
      <c r="E177" s="44"/>
      <c r="F177" s="44"/>
      <c r="G177" s="45"/>
      <c r="H177" s="64" t="s">
        <v>91</v>
      </c>
      <c r="I177" s="65" t="s">
        <v>92</v>
      </c>
      <c r="J177" s="48"/>
      <c r="K177" s="26"/>
    </row>
    <row r="178" spans="1:11" ht="17.25" x14ac:dyDescent="0.4">
      <c r="A178" s="26" t="s">
        <v>65</v>
      </c>
      <c r="B178" s="26"/>
      <c r="C178" s="26"/>
      <c r="D178" s="26"/>
      <c r="E178" s="26"/>
      <c r="F178" s="26"/>
      <c r="G178" s="26"/>
      <c r="H178" s="49">
        <f>SUM(H2:H175)</f>
        <v>122285</v>
      </c>
      <c r="I178" s="49">
        <f t="shared" ref="I178:J178" si="3">SUM(I2:I175)</f>
        <v>4172087804982</v>
      </c>
      <c r="J178" s="49">
        <f t="shared" si="3"/>
        <v>367857824</v>
      </c>
      <c r="K178" s="26"/>
    </row>
  </sheetData>
  <mergeCells count="1">
    <mergeCell ref="A176:G17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rightToLeft="1" topLeftCell="A194" workbookViewId="0">
      <selection activeCell="L207" sqref="L207"/>
    </sheetView>
  </sheetViews>
  <sheetFormatPr defaultRowHeight="17.25" x14ac:dyDescent="0.4"/>
  <cols>
    <col min="1" max="8" width="9" style="26"/>
    <col min="9" max="9" width="20.125" style="26" customWidth="1"/>
    <col min="10" max="10" width="11.25" style="26" customWidth="1"/>
    <col min="11" max="16384" width="9" style="26"/>
  </cols>
  <sheetData>
    <row r="1" spans="1:11" ht="15" customHeight="1" x14ac:dyDescent="0.45">
      <c r="A1" s="50" t="s">
        <v>0</v>
      </c>
      <c r="B1" s="51" t="s">
        <v>1</v>
      </c>
      <c r="C1" s="51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3" t="s">
        <v>9</v>
      </c>
      <c r="K1" s="54" t="s">
        <v>107</v>
      </c>
    </row>
    <row r="2" spans="1:11" ht="15" customHeight="1" x14ac:dyDescent="0.4">
      <c r="A2" s="55">
        <v>1</v>
      </c>
      <c r="B2" s="56">
        <v>12</v>
      </c>
      <c r="C2" s="56">
        <v>1391</v>
      </c>
      <c r="D2" s="57" t="s">
        <v>10</v>
      </c>
      <c r="E2" s="57" t="s">
        <v>11</v>
      </c>
      <c r="F2" s="58">
        <v>9102013</v>
      </c>
      <c r="G2" s="57" t="s">
        <v>66</v>
      </c>
      <c r="H2" s="59">
        <v>46920</v>
      </c>
      <c r="I2" s="60">
        <v>2493154357813</v>
      </c>
      <c r="J2" s="60">
        <v>145607129</v>
      </c>
      <c r="K2" s="26">
        <f>J2/H2</f>
        <v>3103.3062446717818</v>
      </c>
    </row>
    <row r="3" spans="1:11" ht="15" customHeight="1" x14ac:dyDescent="0.4">
      <c r="A3" s="55">
        <v>2</v>
      </c>
      <c r="B3" s="56">
        <v>12</v>
      </c>
      <c r="C3" s="56">
        <v>1391</v>
      </c>
      <c r="D3" s="57" t="s">
        <v>10</v>
      </c>
      <c r="E3" s="57" t="s">
        <v>13</v>
      </c>
      <c r="F3" s="58">
        <v>9102013</v>
      </c>
      <c r="G3" s="57" t="s">
        <v>66</v>
      </c>
      <c r="H3" s="59">
        <v>28283</v>
      </c>
      <c r="I3" s="60">
        <v>1618391103560</v>
      </c>
      <c r="J3" s="60">
        <v>90635856</v>
      </c>
      <c r="K3" s="26">
        <f t="shared" ref="K3:K66" si="0">J3/H3</f>
        <v>3204.6054520383268</v>
      </c>
    </row>
    <row r="4" spans="1:11" ht="15" customHeight="1" x14ac:dyDescent="0.4">
      <c r="A4" s="55">
        <v>3</v>
      </c>
      <c r="B4" s="56">
        <v>12</v>
      </c>
      <c r="C4" s="56">
        <v>1391</v>
      </c>
      <c r="D4" s="57" t="s">
        <v>10</v>
      </c>
      <c r="E4" s="57" t="s">
        <v>39</v>
      </c>
      <c r="F4" s="58">
        <v>9102013</v>
      </c>
      <c r="G4" s="57" t="s">
        <v>66</v>
      </c>
      <c r="H4" s="59">
        <v>11527</v>
      </c>
      <c r="I4" s="60">
        <v>575679093089</v>
      </c>
      <c r="J4" s="60">
        <v>36058388</v>
      </c>
      <c r="K4" s="26">
        <f t="shared" si="0"/>
        <v>3128.1676064891126</v>
      </c>
    </row>
    <row r="5" spans="1:11" ht="15" customHeight="1" x14ac:dyDescent="0.4">
      <c r="A5" s="55">
        <v>4</v>
      </c>
      <c r="B5" s="56">
        <v>12</v>
      </c>
      <c r="C5" s="56">
        <v>1391</v>
      </c>
      <c r="D5" s="57" t="s">
        <v>10</v>
      </c>
      <c r="E5" s="57" t="s">
        <v>18</v>
      </c>
      <c r="F5" s="58">
        <v>9102013</v>
      </c>
      <c r="G5" s="57" t="s">
        <v>66</v>
      </c>
      <c r="H5" s="59">
        <v>8695</v>
      </c>
      <c r="I5" s="60">
        <v>393230676540</v>
      </c>
      <c r="J5" s="60">
        <v>23590912</v>
      </c>
      <c r="K5" s="26">
        <f t="shared" si="0"/>
        <v>2713.1583668775156</v>
      </c>
    </row>
    <row r="6" spans="1:11" ht="15" customHeight="1" x14ac:dyDescent="0.4">
      <c r="A6" s="55">
        <v>5</v>
      </c>
      <c r="B6" s="56">
        <v>12</v>
      </c>
      <c r="C6" s="56">
        <v>1391</v>
      </c>
      <c r="D6" s="57" t="s">
        <v>10</v>
      </c>
      <c r="E6" s="57" t="s">
        <v>17</v>
      </c>
      <c r="F6" s="58">
        <v>9102013</v>
      </c>
      <c r="G6" s="57" t="s">
        <v>66</v>
      </c>
      <c r="H6" s="59">
        <v>5393</v>
      </c>
      <c r="I6" s="60">
        <v>307500662700</v>
      </c>
      <c r="J6" s="60">
        <v>18678704</v>
      </c>
      <c r="K6" s="26">
        <f t="shared" si="0"/>
        <v>3463.5089931392545</v>
      </c>
    </row>
    <row r="7" spans="1:11" ht="15" customHeight="1" x14ac:dyDescent="0.4">
      <c r="A7" s="55">
        <v>6</v>
      </c>
      <c r="B7" s="56">
        <v>12</v>
      </c>
      <c r="C7" s="56">
        <v>1391</v>
      </c>
      <c r="D7" s="57" t="s">
        <v>10</v>
      </c>
      <c r="E7" s="57" t="s">
        <v>45</v>
      </c>
      <c r="F7" s="58">
        <v>9102013</v>
      </c>
      <c r="G7" s="57" t="s">
        <v>66</v>
      </c>
      <c r="H7" s="59">
        <v>3893</v>
      </c>
      <c r="I7" s="60">
        <v>234650743970</v>
      </c>
      <c r="J7" s="60">
        <v>12352991</v>
      </c>
      <c r="K7" s="26">
        <f t="shared" si="0"/>
        <v>3173.1289493963523</v>
      </c>
    </row>
    <row r="8" spans="1:11" ht="15" customHeight="1" x14ac:dyDescent="0.4">
      <c r="A8" s="55">
        <v>7</v>
      </c>
      <c r="B8" s="56">
        <v>12</v>
      </c>
      <c r="C8" s="56">
        <v>1391</v>
      </c>
      <c r="D8" s="57" t="s">
        <v>10</v>
      </c>
      <c r="E8" s="57" t="s">
        <v>13</v>
      </c>
      <c r="F8" s="58">
        <v>9102014</v>
      </c>
      <c r="G8" s="57" t="s">
        <v>70</v>
      </c>
      <c r="H8" s="59">
        <v>2897</v>
      </c>
      <c r="I8" s="60">
        <v>147341829200</v>
      </c>
      <c r="J8" s="60">
        <v>10718882</v>
      </c>
      <c r="K8" s="26">
        <f t="shared" si="0"/>
        <v>3699.9937866758714</v>
      </c>
    </row>
    <row r="9" spans="1:11" ht="15" customHeight="1" x14ac:dyDescent="0.4">
      <c r="A9" s="55">
        <v>8</v>
      </c>
      <c r="B9" s="56">
        <v>12</v>
      </c>
      <c r="C9" s="56">
        <v>1391</v>
      </c>
      <c r="D9" s="57" t="s">
        <v>10</v>
      </c>
      <c r="E9" s="57" t="s">
        <v>21</v>
      </c>
      <c r="F9" s="58">
        <v>9102013</v>
      </c>
      <c r="G9" s="57" t="s">
        <v>66</v>
      </c>
      <c r="H9" s="59">
        <v>2514</v>
      </c>
      <c r="I9" s="60">
        <v>132009403720</v>
      </c>
      <c r="J9" s="60">
        <v>8289017</v>
      </c>
      <c r="K9" s="26">
        <f t="shared" si="0"/>
        <v>3297.1428003182182</v>
      </c>
    </row>
    <row r="10" spans="1:11" ht="15" customHeight="1" x14ac:dyDescent="0.4">
      <c r="A10" s="55">
        <v>9</v>
      </c>
      <c r="B10" s="56">
        <v>12</v>
      </c>
      <c r="C10" s="56">
        <v>1391</v>
      </c>
      <c r="D10" s="57" t="s">
        <v>81</v>
      </c>
      <c r="E10" s="57" t="s">
        <v>16</v>
      </c>
      <c r="F10" s="58">
        <v>9102013</v>
      </c>
      <c r="G10" s="57" t="s">
        <v>66</v>
      </c>
      <c r="H10" s="59">
        <v>1523</v>
      </c>
      <c r="I10" s="60">
        <v>115179579510</v>
      </c>
      <c r="J10" s="60">
        <v>5117310</v>
      </c>
      <c r="K10" s="26">
        <f t="shared" si="0"/>
        <v>3360.0196979645439</v>
      </c>
    </row>
    <row r="11" spans="1:11" ht="15" customHeight="1" x14ac:dyDescent="0.4">
      <c r="A11" s="55">
        <v>10</v>
      </c>
      <c r="B11" s="56">
        <v>12</v>
      </c>
      <c r="C11" s="56">
        <v>1391</v>
      </c>
      <c r="D11" s="57" t="s">
        <v>10</v>
      </c>
      <c r="E11" s="57" t="s">
        <v>18</v>
      </c>
      <c r="F11" s="58">
        <v>9102011</v>
      </c>
      <c r="G11" s="57" t="s">
        <v>67</v>
      </c>
      <c r="H11" s="59">
        <v>2380</v>
      </c>
      <c r="I11" s="60">
        <v>108996423654</v>
      </c>
      <c r="J11" s="60">
        <v>6360279</v>
      </c>
      <c r="K11" s="26">
        <f t="shared" si="0"/>
        <v>2672.3861344537813</v>
      </c>
    </row>
    <row r="12" spans="1:11" ht="15" customHeight="1" x14ac:dyDescent="0.4">
      <c r="A12" s="55">
        <v>11</v>
      </c>
      <c r="B12" s="56">
        <v>12</v>
      </c>
      <c r="C12" s="56">
        <v>1391</v>
      </c>
      <c r="D12" s="57" t="s">
        <v>81</v>
      </c>
      <c r="E12" s="57" t="s">
        <v>13</v>
      </c>
      <c r="F12" s="58">
        <v>9102013</v>
      </c>
      <c r="G12" s="57" t="s">
        <v>66</v>
      </c>
      <c r="H12" s="59">
        <v>1790</v>
      </c>
      <c r="I12" s="60">
        <v>95817135480</v>
      </c>
      <c r="J12" s="60">
        <v>5907066</v>
      </c>
      <c r="K12" s="26">
        <f t="shared" si="0"/>
        <v>3300.03687150838</v>
      </c>
    </row>
    <row r="13" spans="1:11" ht="15" customHeight="1" x14ac:dyDescent="0.4">
      <c r="A13" s="55">
        <v>12</v>
      </c>
      <c r="B13" s="56">
        <v>12</v>
      </c>
      <c r="C13" s="56">
        <v>1391</v>
      </c>
      <c r="D13" s="57" t="s">
        <v>10</v>
      </c>
      <c r="E13" s="57" t="s">
        <v>22</v>
      </c>
      <c r="F13" s="58">
        <v>9102013</v>
      </c>
      <c r="G13" s="57" t="s">
        <v>66</v>
      </c>
      <c r="H13" s="59">
        <v>1452</v>
      </c>
      <c r="I13" s="60">
        <v>87756169503</v>
      </c>
      <c r="J13" s="60">
        <v>4705147</v>
      </c>
      <c r="K13" s="26">
        <f t="shared" si="0"/>
        <v>3240.4593663911846</v>
      </c>
    </row>
    <row r="14" spans="1:11" ht="15" customHeight="1" x14ac:dyDescent="0.4">
      <c r="A14" s="55">
        <v>13</v>
      </c>
      <c r="B14" s="56">
        <v>12</v>
      </c>
      <c r="C14" s="56">
        <v>1391</v>
      </c>
      <c r="D14" s="57" t="s">
        <v>10</v>
      </c>
      <c r="E14" s="57" t="s">
        <v>11</v>
      </c>
      <c r="F14" s="58">
        <v>9102011</v>
      </c>
      <c r="G14" s="57" t="s">
        <v>67</v>
      </c>
      <c r="H14" s="59">
        <v>1407</v>
      </c>
      <c r="I14" s="60">
        <v>81840625791</v>
      </c>
      <c r="J14" s="60">
        <v>4960221</v>
      </c>
      <c r="K14" s="26">
        <f t="shared" si="0"/>
        <v>3525.3880597014927</v>
      </c>
    </row>
    <row r="15" spans="1:11" ht="15" customHeight="1" x14ac:dyDescent="0.4">
      <c r="A15" s="55">
        <v>14</v>
      </c>
      <c r="B15" s="56">
        <v>12</v>
      </c>
      <c r="C15" s="56">
        <v>1391</v>
      </c>
      <c r="D15" s="57" t="s">
        <v>10</v>
      </c>
      <c r="E15" s="57" t="s">
        <v>16</v>
      </c>
      <c r="F15" s="58">
        <v>9102013</v>
      </c>
      <c r="G15" s="57" t="s">
        <v>66</v>
      </c>
      <c r="H15" s="59">
        <v>1452</v>
      </c>
      <c r="I15" s="60">
        <v>79453799341</v>
      </c>
      <c r="J15" s="60">
        <v>4643921</v>
      </c>
      <c r="K15" s="26">
        <f t="shared" si="0"/>
        <v>3198.2926997245181</v>
      </c>
    </row>
    <row r="16" spans="1:11" ht="15" customHeight="1" x14ac:dyDescent="0.4">
      <c r="A16" s="55">
        <v>15</v>
      </c>
      <c r="B16" s="56">
        <v>12</v>
      </c>
      <c r="C16" s="56">
        <v>1391</v>
      </c>
      <c r="D16" s="57" t="s">
        <v>10</v>
      </c>
      <c r="E16" s="57" t="s">
        <v>25</v>
      </c>
      <c r="F16" s="58">
        <v>9102013</v>
      </c>
      <c r="G16" s="57" t="s">
        <v>66</v>
      </c>
      <c r="H16" s="59">
        <v>1174</v>
      </c>
      <c r="I16" s="60">
        <v>53833519840</v>
      </c>
      <c r="J16" s="60">
        <v>3425733</v>
      </c>
      <c r="K16" s="26">
        <f t="shared" si="0"/>
        <v>2918.0008517887563</v>
      </c>
    </row>
    <row r="17" spans="1:11" ht="15" customHeight="1" x14ac:dyDescent="0.4">
      <c r="A17" s="55">
        <v>16</v>
      </c>
      <c r="B17" s="56">
        <v>12</v>
      </c>
      <c r="C17" s="56">
        <v>1391</v>
      </c>
      <c r="D17" s="57" t="s">
        <v>10</v>
      </c>
      <c r="E17" s="57" t="s">
        <v>13</v>
      </c>
      <c r="F17" s="58">
        <v>9102012</v>
      </c>
      <c r="G17" s="57" t="s">
        <v>69</v>
      </c>
      <c r="H17" s="57">
        <v>874</v>
      </c>
      <c r="I17" s="60">
        <v>48271072380</v>
      </c>
      <c r="J17" s="60">
        <v>3653698</v>
      </c>
      <c r="K17" s="26">
        <f t="shared" si="0"/>
        <v>4180.4324942791764</v>
      </c>
    </row>
    <row r="18" spans="1:11" ht="15" customHeight="1" x14ac:dyDescent="0.4">
      <c r="A18" s="55">
        <v>17</v>
      </c>
      <c r="B18" s="56">
        <v>12</v>
      </c>
      <c r="C18" s="56">
        <v>1391</v>
      </c>
      <c r="D18" s="57" t="s">
        <v>10</v>
      </c>
      <c r="E18" s="57" t="s">
        <v>13</v>
      </c>
      <c r="F18" s="58">
        <v>9102011</v>
      </c>
      <c r="G18" s="57" t="s">
        <v>67</v>
      </c>
      <c r="H18" s="57">
        <v>682</v>
      </c>
      <c r="I18" s="60">
        <v>35153067696</v>
      </c>
      <c r="J18" s="60">
        <v>2314057</v>
      </c>
      <c r="K18" s="26">
        <f t="shared" si="0"/>
        <v>3393.0454545454545</v>
      </c>
    </row>
    <row r="19" spans="1:11" ht="15" customHeight="1" x14ac:dyDescent="0.4">
      <c r="A19" s="55">
        <v>18</v>
      </c>
      <c r="B19" s="56">
        <v>12</v>
      </c>
      <c r="C19" s="56">
        <v>1391</v>
      </c>
      <c r="D19" s="57" t="s">
        <v>81</v>
      </c>
      <c r="E19" s="57" t="s">
        <v>22</v>
      </c>
      <c r="F19" s="58">
        <v>9102013</v>
      </c>
      <c r="G19" s="57" t="s">
        <v>66</v>
      </c>
      <c r="H19" s="57">
        <v>472</v>
      </c>
      <c r="I19" s="60">
        <v>34842672740</v>
      </c>
      <c r="J19" s="60">
        <v>1600260</v>
      </c>
      <c r="K19" s="26">
        <f t="shared" si="0"/>
        <v>3390.3813559322034</v>
      </c>
    </row>
    <row r="20" spans="1:11" ht="15" customHeight="1" x14ac:dyDescent="0.4">
      <c r="A20" s="55">
        <v>19</v>
      </c>
      <c r="B20" s="56">
        <v>12</v>
      </c>
      <c r="C20" s="56">
        <v>1391</v>
      </c>
      <c r="D20" s="57" t="s">
        <v>10</v>
      </c>
      <c r="E20" s="57" t="s">
        <v>26</v>
      </c>
      <c r="F20" s="58">
        <v>9102011</v>
      </c>
      <c r="G20" s="57" t="s">
        <v>67</v>
      </c>
      <c r="H20" s="57">
        <v>727</v>
      </c>
      <c r="I20" s="60">
        <v>33647344044</v>
      </c>
      <c r="J20" s="60">
        <v>2137684</v>
      </c>
      <c r="K20" s="26">
        <f t="shared" si="0"/>
        <v>2940.4181568088034</v>
      </c>
    </row>
    <row r="21" spans="1:11" ht="15" customHeight="1" x14ac:dyDescent="0.4">
      <c r="A21" s="55">
        <v>20</v>
      </c>
      <c r="B21" s="56">
        <v>12</v>
      </c>
      <c r="C21" s="56">
        <v>1391</v>
      </c>
      <c r="D21" s="57" t="s">
        <v>10</v>
      </c>
      <c r="E21" s="57" t="s">
        <v>23</v>
      </c>
      <c r="F21" s="58">
        <v>9102013</v>
      </c>
      <c r="G21" s="57" t="s">
        <v>66</v>
      </c>
      <c r="H21" s="57">
        <v>623</v>
      </c>
      <c r="I21" s="60">
        <v>30222752842</v>
      </c>
      <c r="J21" s="60">
        <v>1975984</v>
      </c>
      <c r="K21" s="26">
        <f t="shared" si="0"/>
        <v>3171.7239165329052</v>
      </c>
    </row>
    <row r="22" spans="1:11" ht="15" customHeight="1" x14ac:dyDescent="0.4">
      <c r="A22" s="55">
        <v>21</v>
      </c>
      <c r="B22" s="56">
        <v>12</v>
      </c>
      <c r="C22" s="56">
        <v>1391</v>
      </c>
      <c r="D22" s="57" t="s">
        <v>10</v>
      </c>
      <c r="E22" s="57" t="s">
        <v>26</v>
      </c>
      <c r="F22" s="58">
        <v>9102013</v>
      </c>
      <c r="G22" s="57" t="s">
        <v>66</v>
      </c>
      <c r="H22" s="57">
        <v>522</v>
      </c>
      <c r="I22" s="60">
        <v>28452144297</v>
      </c>
      <c r="J22" s="60">
        <v>1573509</v>
      </c>
      <c r="K22" s="26">
        <f t="shared" si="0"/>
        <v>3014.3850574712642</v>
      </c>
    </row>
    <row r="23" spans="1:11" ht="15" customHeight="1" x14ac:dyDescent="0.4">
      <c r="A23" s="55">
        <v>22</v>
      </c>
      <c r="B23" s="56">
        <v>12</v>
      </c>
      <c r="C23" s="56">
        <v>1391</v>
      </c>
      <c r="D23" s="57" t="s">
        <v>10</v>
      </c>
      <c r="E23" s="57" t="s">
        <v>27</v>
      </c>
      <c r="F23" s="58">
        <v>9102011</v>
      </c>
      <c r="G23" s="57" t="s">
        <v>67</v>
      </c>
      <c r="H23" s="57">
        <v>395</v>
      </c>
      <c r="I23" s="60">
        <v>22379929777</v>
      </c>
      <c r="J23" s="60">
        <v>1337465</v>
      </c>
      <c r="K23" s="26">
        <f t="shared" si="0"/>
        <v>3385.9873417721519</v>
      </c>
    </row>
    <row r="24" spans="1:11" ht="15" customHeight="1" x14ac:dyDescent="0.4">
      <c r="A24" s="55">
        <v>23</v>
      </c>
      <c r="B24" s="56">
        <v>12</v>
      </c>
      <c r="C24" s="56">
        <v>1391</v>
      </c>
      <c r="D24" s="57" t="s">
        <v>81</v>
      </c>
      <c r="E24" s="57" t="s">
        <v>16</v>
      </c>
      <c r="F24" s="58">
        <v>9102012</v>
      </c>
      <c r="G24" s="57" t="s">
        <v>69</v>
      </c>
      <c r="H24" s="57">
        <v>371</v>
      </c>
      <c r="I24" s="60">
        <v>21597602000</v>
      </c>
      <c r="J24" s="60">
        <v>1389640</v>
      </c>
      <c r="K24" s="26">
        <f t="shared" si="0"/>
        <v>3745.6603773584907</v>
      </c>
    </row>
    <row r="25" spans="1:11" ht="15" customHeight="1" x14ac:dyDescent="0.4">
      <c r="A25" s="55">
        <v>24</v>
      </c>
      <c r="B25" s="56">
        <v>12</v>
      </c>
      <c r="C25" s="56">
        <v>1391</v>
      </c>
      <c r="D25" s="57" t="s">
        <v>81</v>
      </c>
      <c r="E25" s="57" t="s">
        <v>45</v>
      </c>
      <c r="F25" s="58">
        <v>9102090</v>
      </c>
      <c r="G25" s="57" t="s">
        <v>68</v>
      </c>
      <c r="H25" s="57">
        <v>332</v>
      </c>
      <c r="I25" s="60">
        <v>21526760000</v>
      </c>
      <c r="J25" s="60">
        <v>1092946</v>
      </c>
      <c r="K25" s="26">
        <f t="shared" si="0"/>
        <v>3292.0060240963853</v>
      </c>
    </row>
    <row r="26" spans="1:11" ht="15" customHeight="1" x14ac:dyDescent="0.4">
      <c r="A26" s="55">
        <v>25</v>
      </c>
      <c r="B26" s="56">
        <v>12</v>
      </c>
      <c r="C26" s="56">
        <v>1391</v>
      </c>
      <c r="D26" s="57" t="s">
        <v>81</v>
      </c>
      <c r="E26" s="57" t="s">
        <v>24</v>
      </c>
      <c r="F26" s="58">
        <v>9102013</v>
      </c>
      <c r="G26" s="57" t="s">
        <v>66</v>
      </c>
      <c r="H26" s="57">
        <v>300</v>
      </c>
      <c r="I26" s="60">
        <v>20242860000</v>
      </c>
      <c r="J26" s="60">
        <v>990000</v>
      </c>
      <c r="K26" s="26">
        <f t="shared" si="0"/>
        <v>3300</v>
      </c>
    </row>
    <row r="27" spans="1:11" ht="15" customHeight="1" x14ac:dyDescent="0.4">
      <c r="A27" s="55">
        <v>26</v>
      </c>
      <c r="B27" s="56">
        <v>12</v>
      </c>
      <c r="C27" s="56">
        <v>1391</v>
      </c>
      <c r="D27" s="57" t="s">
        <v>81</v>
      </c>
      <c r="E27" s="57" t="s">
        <v>11</v>
      </c>
      <c r="F27" s="58">
        <v>9102013</v>
      </c>
      <c r="G27" s="57" t="s">
        <v>66</v>
      </c>
      <c r="H27" s="57">
        <v>283</v>
      </c>
      <c r="I27" s="60">
        <v>17777714700</v>
      </c>
      <c r="J27" s="60">
        <v>889500</v>
      </c>
      <c r="K27" s="26">
        <f t="shared" si="0"/>
        <v>3143.1095406360423</v>
      </c>
    </row>
    <row r="28" spans="1:11" ht="15" customHeight="1" x14ac:dyDescent="0.4">
      <c r="A28" s="55">
        <v>27</v>
      </c>
      <c r="B28" s="56">
        <v>12</v>
      </c>
      <c r="C28" s="56">
        <v>1391</v>
      </c>
      <c r="D28" s="57" t="s">
        <v>81</v>
      </c>
      <c r="E28" s="57" t="s">
        <v>45</v>
      </c>
      <c r="F28" s="58">
        <v>9102013</v>
      </c>
      <c r="G28" s="57" t="s">
        <v>66</v>
      </c>
      <c r="H28" s="57">
        <v>443</v>
      </c>
      <c r="I28" s="60">
        <v>17619855000</v>
      </c>
      <c r="J28" s="60">
        <v>1075800</v>
      </c>
      <c r="K28" s="26">
        <f t="shared" si="0"/>
        <v>2428.4424379232505</v>
      </c>
    </row>
    <row r="29" spans="1:11" ht="15" customHeight="1" x14ac:dyDescent="0.4">
      <c r="A29" s="55">
        <v>28</v>
      </c>
      <c r="B29" s="56">
        <v>12</v>
      </c>
      <c r="C29" s="56">
        <v>1391</v>
      </c>
      <c r="D29" s="57" t="s">
        <v>10</v>
      </c>
      <c r="E29" s="57" t="s">
        <v>13</v>
      </c>
      <c r="F29" s="58">
        <v>9102090</v>
      </c>
      <c r="G29" s="57" t="s">
        <v>68</v>
      </c>
      <c r="H29" s="59">
        <v>3047</v>
      </c>
      <c r="I29" s="60">
        <v>16948601770</v>
      </c>
      <c r="J29" s="60">
        <v>1190640</v>
      </c>
      <c r="K29" s="26">
        <f t="shared" si="0"/>
        <v>390.75812274368229</v>
      </c>
    </row>
    <row r="30" spans="1:11" ht="15" customHeight="1" x14ac:dyDescent="0.4">
      <c r="A30" s="55">
        <v>29</v>
      </c>
      <c r="B30" s="56">
        <v>12</v>
      </c>
      <c r="C30" s="56">
        <v>1391</v>
      </c>
      <c r="D30" s="57" t="s">
        <v>81</v>
      </c>
      <c r="E30" s="57" t="s">
        <v>25</v>
      </c>
      <c r="F30" s="58">
        <v>9102013</v>
      </c>
      <c r="G30" s="57" t="s">
        <v>66</v>
      </c>
      <c r="H30" s="57">
        <v>272</v>
      </c>
      <c r="I30" s="60">
        <v>14930947626</v>
      </c>
      <c r="J30" s="60">
        <v>795779</v>
      </c>
      <c r="K30" s="26">
        <f t="shared" si="0"/>
        <v>2925.6580882352941</v>
      </c>
    </row>
    <row r="31" spans="1:11" ht="15" customHeight="1" x14ac:dyDescent="0.4">
      <c r="A31" s="55">
        <v>30</v>
      </c>
      <c r="B31" s="56">
        <v>12</v>
      </c>
      <c r="C31" s="56">
        <v>1391</v>
      </c>
      <c r="D31" s="57" t="s">
        <v>10</v>
      </c>
      <c r="E31" s="57" t="s">
        <v>30</v>
      </c>
      <c r="F31" s="58">
        <v>9102013</v>
      </c>
      <c r="G31" s="57" t="s">
        <v>66</v>
      </c>
      <c r="H31" s="57">
        <v>279</v>
      </c>
      <c r="I31" s="60">
        <v>14122824316</v>
      </c>
      <c r="J31" s="60">
        <v>833765</v>
      </c>
      <c r="K31" s="26">
        <f t="shared" si="0"/>
        <v>2988.4050179211467</v>
      </c>
    </row>
    <row r="32" spans="1:11" ht="15" customHeight="1" x14ac:dyDescent="0.4">
      <c r="A32" s="55">
        <v>31</v>
      </c>
      <c r="B32" s="56">
        <v>12</v>
      </c>
      <c r="C32" s="56">
        <v>1391</v>
      </c>
      <c r="D32" s="57" t="s">
        <v>10</v>
      </c>
      <c r="E32" s="57" t="s">
        <v>28</v>
      </c>
      <c r="F32" s="58">
        <v>9102011</v>
      </c>
      <c r="G32" s="57" t="s">
        <v>67</v>
      </c>
      <c r="H32" s="57">
        <v>216</v>
      </c>
      <c r="I32" s="60">
        <v>10658054282</v>
      </c>
      <c r="J32" s="60">
        <v>619262</v>
      </c>
      <c r="K32" s="26">
        <f t="shared" si="0"/>
        <v>2866.9537037037039</v>
      </c>
    </row>
    <row r="33" spans="1:11" ht="15" customHeight="1" x14ac:dyDescent="0.4">
      <c r="A33" s="55">
        <v>32</v>
      </c>
      <c r="B33" s="56">
        <v>12</v>
      </c>
      <c r="C33" s="56">
        <v>1391</v>
      </c>
      <c r="D33" s="57" t="s">
        <v>10</v>
      </c>
      <c r="E33" s="57" t="s">
        <v>33</v>
      </c>
      <c r="F33" s="58">
        <v>9102013</v>
      </c>
      <c r="G33" s="57" t="s">
        <v>66</v>
      </c>
      <c r="H33" s="57">
        <v>153</v>
      </c>
      <c r="I33" s="60">
        <v>10397994400</v>
      </c>
      <c r="J33" s="60">
        <v>505322</v>
      </c>
      <c r="K33" s="26">
        <f t="shared" si="0"/>
        <v>3302.7581699346406</v>
      </c>
    </row>
    <row r="34" spans="1:11" ht="15" customHeight="1" x14ac:dyDescent="0.4">
      <c r="A34" s="55">
        <v>33</v>
      </c>
      <c r="B34" s="56">
        <v>12</v>
      </c>
      <c r="C34" s="56">
        <v>1391</v>
      </c>
      <c r="D34" s="57" t="s">
        <v>81</v>
      </c>
      <c r="E34" s="57" t="s">
        <v>22</v>
      </c>
      <c r="F34" s="58">
        <v>9102011</v>
      </c>
      <c r="G34" s="57" t="s">
        <v>67</v>
      </c>
      <c r="H34" s="57">
        <v>233</v>
      </c>
      <c r="I34" s="60">
        <v>8567128620</v>
      </c>
      <c r="J34" s="60">
        <v>698787</v>
      </c>
      <c r="K34" s="26">
        <f t="shared" si="0"/>
        <v>2999.0858369098714</v>
      </c>
    </row>
    <row r="35" spans="1:11" ht="15" customHeight="1" x14ac:dyDescent="0.4">
      <c r="A35" s="55">
        <v>34</v>
      </c>
      <c r="B35" s="56">
        <v>12</v>
      </c>
      <c r="C35" s="56">
        <v>1391</v>
      </c>
      <c r="D35" s="57" t="s">
        <v>10</v>
      </c>
      <c r="E35" s="57" t="s">
        <v>21</v>
      </c>
      <c r="F35" s="58">
        <v>9102011</v>
      </c>
      <c r="G35" s="57" t="s">
        <v>67</v>
      </c>
      <c r="H35" s="57">
        <v>167</v>
      </c>
      <c r="I35" s="60">
        <v>7229833515</v>
      </c>
      <c r="J35" s="60">
        <v>577307</v>
      </c>
      <c r="K35" s="26">
        <f t="shared" si="0"/>
        <v>3456.9281437125746</v>
      </c>
    </row>
    <row r="36" spans="1:11" ht="15" customHeight="1" x14ac:dyDescent="0.4">
      <c r="A36" s="55">
        <v>35</v>
      </c>
      <c r="B36" s="56">
        <v>12</v>
      </c>
      <c r="C36" s="56">
        <v>1391</v>
      </c>
      <c r="D36" s="57" t="s">
        <v>10</v>
      </c>
      <c r="E36" s="57" t="s">
        <v>11</v>
      </c>
      <c r="F36" s="58">
        <v>9102090</v>
      </c>
      <c r="G36" s="57" t="s">
        <v>68</v>
      </c>
      <c r="H36" s="57">
        <v>848</v>
      </c>
      <c r="I36" s="60">
        <v>7077562700</v>
      </c>
      <c r="J36" s="60">
        <v>418319</v>
      </c>
      <c r="K36" s="26">
        <f t="shared" si="0"/>
        <v>493.30070754716979</v>
      </c>
    </row>
    <row r="37" spans="1:11" ht="15" customHeight="1" x14ac:dyDescent="0.4">
      <c r="A37" s="55">
        <v>36</v>
      </c>
      <c r="B37" s="56">
        <v>12</v>
      </c>
      <c r="C37" s="56">
        <v>1391</v>
      </c>
      <c r="D37" s="57" t="s">
        <v>81</v>
      </c>
      <c r="E37" s="57" t="s">
        <v>16</v>
      </c>
      <c r="F37" s="58">
        <v>9102014</v>
      </c>
      <c r="G37" s="57" t="s">
        <v>70</v>
      </c>
      <c r="H37" s="57">
        <v>150</v>
      </c>
      <c r="I37" s="60">
        <v>6951420000</v>
      </c>
      <c r="J37" s="60">
        <v>567000</v>
      </c>
      <c r="K37" s="26">
        <f t="shared" si="0"/>
        <v>3780</v>
      </c>
    </row>
    <row r="38" spans="1:11" ht="15" customHeight="1" x14ac:dyDescent="0.4">
      <c r="A38" s="55">
        <v>37</v>
      </c>
      <c r="B38" s="56">
        <v>12</v>
      </c>
      <c r="C38" s="56">
        <v>1391</v>
      </c>
      <c r="D38" s="57" t="s">
        <v>10</v>
      </c>
      <c r="E38" s="57" t="s">
        <v>19</v>
      </c>
      <c r="F38" s="58">
        <v>9102013</v>
      </c>
      <c r="G38" s="57" t="s">
        <v>66</v>
      </c>
      <c r="H38" s="57">
        <v>88</v>
      </c>
      <c r="I38" s="60">
        <v>6391123965</v>
      </c>
      <c r="J38" s="60">
        <v>280905</v>
      </c>
      <c r="K38" s="26">
        <f t="shared" si="0"/>
        <v>3192.1022727272725</v>
      </c>
    </row>
    <row r="39" spans="1:11" ht="15" customHeight="1" x14ac:dyDescent="0.4">
      <c r="A39" s="55">
        <v>38</v>
      </c>
      <c r="B39" s="56">
        <v>12</v>
      </c>
      <c r="C39" s="56">
        <v>1391</v>
      </c>
      <c r="D39" s="57" t="s">
        <v>81</v>
      </c>
      <c r="E39" s="57" t="s">
        <v>33</v>
      </c>
      <c r="F39" s="58">
        <v>9102011</v>
      </c>
      <c r="G39" s="57" t="s">
        <v>67</v>
      </c>
      <c r="H39" s="57">
        <v>148</v>
      </c>
      <c r="I39" s="60">
        <v>6239053406</v>
      </c>
      <c r="J39" s="60">
        <v>487866</v>
      </c>
      <c r="K39" s="26">
        <f t="shared" si="0"/>
        <v>3296.3918918918921</v>
      </c>
    </row>
    <row r="40" spans="1:11" ht="15" customHeight="1" x14ac:dyDescent="0.4">
      <c r="A40" s="55">
        <v>39</v>
      </c>
      <c r="B40" s="56">
        <v>12</v>
      </c>
      <c r="C40" s="56">
        <v>1391</v>
      </c>
      <c r="D40" s="57" t="s">
        <v>81</v>
      </c>
      <c r="E40" s="57" t="s">
        <v>16</v>
      </c>
      <c r="F40" s="58">
        <v>9102011</v>
      </c>
      <c r="G40" s="57" t="s">
        <v>67</v>
      </c>
      <c r="H40" s="57">
        <v>150</v>
      </c>
      <c r="I40" s="60">
        <v>6068700000</v>
      </c>
      <c r="J40" s="60">
        <v>495000</v>
      </c>
      <c r="K40" s="26">
        <f t="shared" si="0"/>
        <v>3300</v>
      </c>
    </row>
    <row r="41" spans="1:11" ht="15" customHeight="1" x14ac:dyDescent="0.4">
      <c r="A41" s="55">
        <v>40</v>
      </c>
      <c r="B41" s="56">
        <v>12</v>
      </c>
      <c r="C41" s="56">
        <v>1391</v>
      </c>
      <c r="D41" s="57" t="s">
        <v>10</v>
      </c>
      <c r="E41" s="57" t="s">
        <v>35</v>
      </c>
      <c r="F41" s="58">
        <v>9102013</v>
      </c>
      <c r="G41" s="57" t="s">
        <v>66</v>
      </c>
      <c r="H41" s="57">
        <v>126</v>
      </c>
      <c r="I41" s="60">
        <v>5789833500</v>
      </c>
      <c r="J41" s="60">
        <v>415800</v>
      </c>
      <c r="K41" s="26">
        <f t="shared" si="0"/>
        <v>3300</v>
      </c>
    </row>
    <row r="42" spans="1:11" ht="15" customHeight="1" x14ac:dyDescent="0.4">
      <c r="A42" s="55">
        <v>41</v>
      </c>
      <c r="B42" s="56">
        <v>12</v>
      </c>
      <c r="C42" s="56">
        <v>1391</v>
      </c>
      <c r="D42" s="57" t="s">
        <v>81</v>
      </c>
      <c r="E42" s="57" t="s">
        <v>13</v>
      </c>
      <c r="F42" s="58">
        <v>9102090</v>
      </c>
      <c r="G42" s="57" t="s">
        <v>68</v>
      </c>
      <c r="H42" s="59">
        <v>1800</v>
      </c>
      <c r="I42" s="60">
        <v>5676741000</v>
      </c>
      <c r="J42" s="60">
        <v>231000</v>
      </c>
      <c r="K42" s="26">
        <f t="shared" si="0"/>
        <v>128.33333333333334</v>
      </c>
    </row>
    <row r="43" spans="1:11" ht="15" customHeight="1" x14ac:dyDescent="0.4">
      <c r="A43" s="55">
        <v>42</v>
      </c>
      <c r="B43" s="56">
        <v>12</v>
      </c>
      <c r="C43" s="56">
        <v>1391</v>
      </c>
      <c r="D43" s="57" t="s">
        <v>81</v>
      </c>
      <c r="E43" s="57" t="s">
        <v>33</v>
      </c>
      <c r="F43" s="58">
        <v>9102013</v>
      </c>
      <c r="G43" s="57" t="s">
        <v>66</v>
      </c>
      <c r="H43" s="57">
        <v>126</v>
      </c>
      <c r="I43" s="60">
        <v>5531441436</v>
      </c>
      <c r="J43" s="60">
        <v>412332</v>
      </c>
      <c r="K43" s="26">
        <f t="shared" si="0"/>
        <v>3272.4761904761904</v>
      </c>
    </row>
    <row r="44" spans="1:11" ht="15" customHeight="1" x14ac:dyDescent="0.4">
      <c r="A44" s="55">
        <v>43</v>
      </c>
      <c r="B44" s="56">
        <v>12</v>
      </c>
      <c r="C44" s="56">
        <v>1391</v>
      </c>
      <c r="D44" s="57" t="s">
        <v>81</v>
      </c>
      <c r="E44" s="57" t="s">
        <v>25</v>
      </c>
      <c r="F44" s="58">
        <v>9102011</v>
      </c>
      <c r="G44" s="57" t="s">
        <v>67</v>
      </c>
      <c r="H44" s="57">
        <v>122</v>
      </c>
      <c r="I44" s="60">
        <v>5267631600</v>
      </c>
      <c r="J44" s="60">
        <v>429660</v>
      </c>
      <c r="K44" s="26">
        <f t="shared" si="0"/>
        <v>3521.8032786885246</v>
      </c>
    </row>
    <row r="45" spans="1:11" ht="15" customHeight="1" x14ac:dyDescent="0.4">
      <c r="A45" s="55">
        <v>44</v>
      </c>
      <c r="B45" s="56">
        <v>12</v>
      </c>
      <c r="C45" s="56">
        <v>1391</v>
      </c>
      <c r="D45" s="57" t="s">
        <v>10</v>
      </c>
      <c r="E45" s="57" t="s">
        <v>17</v>
      </c>
      <c r="F45" s="58">
        <v>9102090</v>
      </c>
      <c r="G45" s="57" t="s">
        <v>68</v>
      </c>
      <c r="H45" s="57">
        <v>212</v>
      </c>
      <c r="I45" s="60">
        <v>5198240000</v>
      </c>
      <c r="J45" s="60">
        <v>424000</v>
      </c>
      <c r="K45" s="26">
        <f t="shared" si="0"/>
        <v>2000</v>
      </c>
    </row>
    <row r="46" spans="1:11" ht="15" customHeight="1" x14ac:dyDescent="0.4">
      <c r="A46" s="55">
        <v>45</v>
      </c>
      <c r="B46" s="56">
        <v>12</v>
      </c>
      <c r="C46" s="56">
        <v>1391</v>
      </c>
      <c r="D46" s="57" t="s">
        <v>81</v>
      </c>
      <c r="E46" s="57" t="s">
        <v>83</v>
      </c>
      <c r="F46" s="58">
        <v>9102012</v>
      </c>
      <c r="G46" s="57" t="s">
        <v>69</v>
      </c>
      <c r="H46" s="57">
        <v>85</v>
      </c>
      <c r="I46" s="60">
        <v>5143564600</v>
      </c>
      <c r="J46" s="60">
        <v>271400</v>
      </c>
      <c r="K46" s="26">
        <f t="shared" si="0"/>
        <v>3192.9411764705883</v>
      </c>
    </row>
    <row r="47" spans="1:11" ht="15" customHeight="1" x14ac:dyDescent="0.4">
      <c r="A47" s="55">
        <v>46</v>
      </c>
      <c r="B47" s="56">
        <v>12</v>
      </c>
      <c r="C47" s="56">
        <v>1391</v>
      </c>
      <c r="D47" s="57" t="s">
        <v>81</v>
      </c>
      <c r="E47" s="57" t="s">
        <v>38</v>
      </c>
      <c r="F47" s="58">
        <v>9102011</v>
      </c>
      <c r="G47" s="57" t="s">
        <v>67</v>
      </c>
      <c r="H47" s="57">
        <v>75</v>
      </c>
      <c r="I47" s="60">
        <v>4818124724</v>
      </c>
      <c r="J47" s="60">
        <v>223444</v>
      </c>
      <c r="K47" s="26">
        <f t="shared" si="0"/>
        <v>2979.2533333333336</v>
      </c>
    </row>
    <row r="48" spans="1:11" ht="15" customHeight="1" x14ac:dyDescent="0.4">
      <c r="A48" s="55">
        <v>47</v>
      </c>
      <c r="B48" s="56">
        <v>12</v>
      </c>
      <c r="C48" s="56">
        <v>1391</v>
      </c>
      <c r="D48" s="57" t="s">
        <v>10</v>
      </c>
      <c r="E48" s="57" t="s">
        <v>52</v>
      </c>
      <c r="F48" s="58">
        <v>9102013</v>
      </c>
      <c r="G48" s="57" t="s">
        <v>66</v>
      </c>
      <c r="H48" s="57">
        <v>86</v>
      </c>
      <c r="I48" s="60">
        <v>4514689900</v>
      </c>
      <c r="J48" s="60">
        <v>281975</v>
      </c>
      <c r="K48" s="26">
        <f t="shared" si="0"/>
        <v>3278.7790697674418</v>
      </c>
    </row>
    <row r="49" spans="1:11" ht="15" customHeight="1" x14ac:dyDescent="0.4">
      <c r="A49" s="55">
        <v>48</v>
      </c>
      <c r="B49" s="56">
        <v>12</v>
      </c>
      <c r="C49" s="56">
        <v>1391</v>
      </c>
      <c r="D49" s="57" t="s">
        <v>81</v>
      </c>
      <c r="E49" s="57" t="s">
        <v>22</v>
      </c>
      <c r="F49" s="58">
        <v>9102090</v>
      </c>
      <c r="G49" s="57" t="s">
        <v>68</v>
      </c>
      <c r="H49" s="57">
        <v>58</v>
      </c>
      <c r="I49" s="60">
        <v>4376394000</v>
      </c>
      <c r="J49" s="60">
        <v>191400</v>
      </c>
      <c r="K49" s="26">
        <f t="shared" si="0"/>
        <v>3300</v>
      </c>
    </row>
    <row r="50" spans="1:11" ht="15" customHeight="1" x14ac:dyDescent="0.4">
      <c r="A50" s="55">
        <v>49</v>
      </c>
      <c r="B50" s="56">
        <v>12</v>
      </c>
      <c r="C50" s="56">
        <v>1391</v>
      </c>
      <c r="D50" s="57" t="s">
        <v>81</v>
      </c>
      <c r="E50" s="57" t="s">
        <v>45</v>
      </c>
      <c r="F50" s="58">
        <v>9102011</v>
      </c>
      <c r="G50" s="57" t="s">
        <v>67</v>
      </c>
      <c r="H50" s="57">
        <v>56</v>
      </c>
      <c r="I50" s="60">
        <v>4347410600</v>
      </c>
      <c r="J50" s="60">
        <v>186100</v>
      </c>
      <c r="K50" s="26">
        <f t="shared" si="0"/>
        <v>3323.2142857142858</v>
      </c>
    </row>
    <row r="51" spans="1:11" ht="15" customHeight="1" x14ac:dyDescent="0.4">
      <c r="A51" s="55">
        <v>50</v>
      </c>
      <c r="B51" s="56">
        <v>12</v>
      </c>
      <c r="C51" s="56">
        <v>1391</v>
      </c>
      <c r="D51" s="57" t="s">
        <v>81</v>
      </c>
      <c r="E51" s="57" t="s">
        <v>13</v>
      </c>
      <c r="F51" s="58">
        <v>9102011</v>
      </c>
      <c r="G51" s="57" t="s">
        <v>67</v>
      </c>
      <c r="H51" s="57">
        <v>100</v>
      </c>
      <c r="I51" s="60">
        <v>4045800000</v>
      </c>
      <c r="J51" s="60">
        <v>330000</v>
      </c>
      <c r="K51" s="26">
        <f t="shared" si="0"/>
        <v>3300</v>
      </c>
    </row>
    <row r="52" spans="1:11" ht="15" customHeight="1" x14ac:dyDescent="0.4">
      <c r="A52" s="55">
        <v>51</v>
      </c>
      <c r="B52" s="56">
        <v>12</v>
      </c>
      <c r="C52" s="56">
        <v>1391</v>
      </c>
      <c r="D52" s="57" t="s">
        <v>10</v>
      </c>
      <c r="E52" s="57" t="s">
        <v>19</v>
      </c>
      <c r="F52" s="58">
        <v>9102090</v>
      </c>
      <c r="G52" s="57" t="s">
        <v>68</v>
      </c>
      <c r="H52" s="57">
        <v>108</v>
      </c>
      <c r="I52" s="60">
        <v>3981535000</v>
      </c>
      <c r="J52" s="60">
        <v>224750</v>
      </c>
      <c r="K52" s="26">
        <f t="shared" si="0"/>
        <v>2081.0185185185187</v>
      </c>
    </row>
    <row r="53" spans="1:11" ht="15" customHeight="1" x14ac:dyDescent="0.4">
      <c r="A53" s="55">
        <v>52</v>
      </c>
      <c r="B53" s="56">
        <v>12</v>
      </c>
      <c r="C53" s="56">
        <v>1391</v>
      </c>
      <c r="D53" s="57" t="s">
        <v>81</v>
      </c>
      <c r="E53" s="57" t="s">
        <v>23</v>
      </c>
      <c r="F53" s="58">
        <v>9102090</v>
      </c>
      <c r="G53" s="57" t="s">
        <v>68</v>
      </c>
      <c r="H53" s="57">
        <v>164</v>
      </c>
      <c r="I53" s="60">
        <v>3714488400</v>
      </c>
      <c r="J53" s="60">
        <v>195900</v>
      </c>
      <c r="K53" s="26">
        <f t="shared" si="0"/>
        <v>1194.5121951219512</v>
      </c>
    </row>
    <row r="54" spans="1:11" ht="15" customHeight="1" x14ac:dyDescent="0.4">
      <c r="A54" s="55">
        <v>53</v>
      </c>
      <c r="B54" s="56">
        <v>12</v>
      </c>
      <c r="C54" s="56">
        <v>1391</v>
      </c>
      <c r="D54" s="57" t="s">
        <v>10</v>
      </c>
      <c r="E54" s="57" t="s">
        <v>33</v>
      </c>
      <c r="F54" s="58">
        <v>9102011</v>
      </c>
      <c r="G54" s="57" t="s">
        <v>67</v>
      </c>
      <c r="H54" s="57">
        <v>54</v>
      </c>
      <c r="I54" s="60">
        <v>3556220679</v>
      </c>
      <c r="J54" s="60">
        <v>195375</v>
      </c>
      <c r="K54" s="26">
        <f t="shared" si="0"/>
        <v>3618.0555555555557</v>
      </c>
    </row>
    <row r="55" spans="1:11" ht="15" customHeight="1" x14ac:dyDescent="0.4">
      <c r="A55" s="55">
        <v>54</v>
      </c>
      <c r="B55" s="56">
        <v>12</v>
      </c>
      <c r="C55" s="56">
        <v>1391</v>
      </c>
      <c r="D55" s="57" t="s">
        <v>10</v>
      </c>
      <c r="E55" s="57" t="s">
        <v>23</v>
      </c>
      <c r="F55" s="58">
        <v>9102011</v>
      </c>
      <c r="G55" s="57" t="s">
        <v>67</v>
      </c>
      <c r="H55" s="57">
        <v>72</v>
      </c>
      <c r="I55" s="60">
        <v>3452966469</v>
      </c>
      <c r="J55" s="60">
        <v>210979</v>
      </c>
      <c r="K55" s="26">
        <f t="shared" si="0"/>
        <v>2930.2638888888887</v>
      </c>
    </row>
    <row r="56" spans="1:11" ht="15" customHeight="1" x14ac:dyDescent="0.4">
      <c r="A56" s="55">
        <v>55</v>
      </c>
      <c r="B56" s="56">
        <v>12</v>
      </c>
      <c r="C56" s="56">
        <v>1391</v>
      </c>
      <c r="D56" s="57" t="s">
        <v>10</v>
      </c>
      <c r="E56" s="57" t="s">
        <v>22</v>
      </c>
      <c r="F56" s="58">
        <v>9102011</v>
      </c>
      <c r="G56" s="57" t="s">
        <v>67</v>
      </c>
      <c r="H56" s="57">
        <v>59</v>
      </c>
      <c r="I56" s="60">
        <v>3412773124</v>
      </c>
      <c r="J56" s="60">
        <v>216544</v>
      </c>
      <c r="K56" s="26">
        <f t="shared" si="0"/>
        <v>3670.2372881355932</v>
      </c>
    </row>
    <row r="57" spans="1:11" ht="15" customHeight="1" x14ac:dyDescent="0.4">
      <c r="A57" s="55">
        <v>56</v>
      </c>
      <c r="B57" s="56">
        <v>12</v>
      </c>
      <c r="C57" s="56">
        <v>1391</v>
      </c>
      <c r="D57" s="57" t="s">
        <v>10</v>
      </c>
      <c r="E57" s="57" t="s">
        <v>43</v>
      </c>
      <c r="F57" s="58">
        <v>9102013</v>
      </c>
      <c r="G57" s="57" t="s">
        <v>66</v>
      </c>
      <c r="H57" s="57">
        <v>75</v>
      </c>
      <c r="I57" s="60">
        <v>3315196500</v>
      </c>
      <c r="J57" s="60">
        <v>247170</v>
      </c>
      <c r="K57" s="26">
        <f t="shared" si="0"/>
        <v>3295.6</v>
      </c>
    </row>
    <row r="58" spans="1:11" ht="15" customHeight="1" x14ac:dyDescent="0.4">
      <c r="A58" s="55">
        <v>57</v>
      </c>
      <c r="B58" s="56">
        <v>12</v>
      </c>
      <c r="C58" s="56">
        <v>1391</v>
      </c>
      <c r="D58" s="57" t="s">
        <v>81</v>
      </c>
      <c r="E58" s="57" t="s">
        <v>19</v>
      </c>
      <c r="F58" s="58">
        <v>9102090</v>
      </c>
      <c r="G58" s="57" t="s">
        <v>68</v>
      </c>
      <c r="H58" s="57">
        <v>70</v>
      </c>
      <c r="I58" s="60">
        <v>3235650000</v>
      </c>
      <c r="J58" s="60">
        <v>154000</v>
      </c>
      <c r="K58" s="26">
        <f t="shared" si="0"/>
        <v>2200</v>
      </c>
    </row>
    <row r="59" spans="1:11" ht="15" customHeight="1" x14ac:dyDescent="0.4">
      <c r="A59" s="55">
        <v>58</v>
      </c>
      <c r="B59" s="56">
        <v>12</v>
      </c>
      <c r="C59" s="56">
        <v>1391</v>
      </c>
      <c r="D59" s="57" t="s">
        <v>81</v>
      </c>
      <c r="E59" s="57" t="s">
        <v>23</v>
      </c>
      <c r="F59" s="58">
        <v>9102011</v>
      </c>
      <c r="G59" s="57" t="s">
        <v>67</v>
      </c>
      <c r="H59" s="57">
        <v>130</v>
      </c>
      <c r="I59" s="60">
        <v>2983452200</v>
      </c>
      <c r="J59" s="60">
        <v>227200</v>
      </c>
      <c r="K59" s="26">
        <f t="shared" si="0"/>
        <v>1747.6923076923076</v>
      </c>
    </row>
    <row r="60" spans="1:11" ht="15" customHeight="1" x14ac:dyDescent="0.4">
      <c r="A60" s="55">
        <v>59</v>
      </c>
      <c r="B60" s="56">
        <v>12</v>
      </c>
      <c r="C60" s="56">
        <v>1391</v>
      </c>
      <c r="D60" s="57" t="s">
        <v>10</v>
      </c>
      <c r="E60" s="57" t="s">
        <v>25</v>
      </c>
      <c r="F60" s="58">
        <v>9102011</v>
      </c>
      <c r="G60" s="57" t="s">
        <v>67</v>
      </c>
      <c r="H60" s="57">
        <v>32</v>
      </c>
      <c r="I60" s="60">
        <v>2856712050</v>
      </c>
      <c r="J60" s="60">
        <v>116370</v>
      </c>
      <c r="K60" s="26">
        <f t="shared" si="0"/>
        <v>3636.5625</v>
      </c>
    </row>
    <row r="61" spans="1:11" ht="15" customHeight="1" x14ac:dyDescent="0.4">
      <c r="A61" s="55">
        <v>60</v>
      </c>
      <c r="B61" s="56">
        <v>12</v>
      </c>
      <c r="C61" s="56">
        <v>1391</v>
      </c>
      <c r="D61" s="57" t="s">
        <v>10</v>
      </c>
      <c r="E61" s="57" t="s">
        <v>30</v>
      </c>
      <c r="F61" s="58">
        <v>9102011</v>
      </c>
      <c r="G61" s="57" t="s">
        <v>67</v>
      </c>
      <c r="H61" s="57">
        <v>39</v>
      </c>
      <c r="I61" s="60">
        <v>2799690064</v>
      </c>
      <c r="J61" s="60">
        <v>138547</v>
      </c>
      <c r="K61" s="26">
        <f t="shared" si="0"/>
        <v>3552.4871794871797</v>
      </c>
    </row>
    <row r="62" spans="1:11" ht="15" customHeight="1" x14ac:dyDescent="0.4">
      <c r="A62" s="55">
        <v>61</v>
      </c>
      <c r="B62" s="56">
        <v>12</v>
      </c>
      <c r="C62" s="56">
        <v>1391</v>
      </c>
      <c r="D62" s="57" t="s">
        <v>10</v>
      </c>
      <c r="E62" s="57" t="s">
        <v>38</v>
      </c>
      <c r="F62" s="58">
        <v>9102013</v>
      </c>
      <c r="G62" s="57" t="s">
        <v>66</v>
      </c>
      <c r="H62" s="57">
        <v>53</v>
      </c>
      <c r="I62" s="60">
        <v>2725867143</v>
      </c>
      <c r="J62" s="60">
        <v>172671</v>
      </c>
      <c r="K62" s="26">
        <f t="shared" si="0"/>
        <v>3257.9433962264152</v>
      </c>
    </row>
    <row r="63" spans="1:11" ht="15" customHeight="1" x14ac:dyDescent="0.4">
      <c r="A63" s="55">
        <v>62</v>
      </c>
      <c r="B63" s="56">
        <v>12</v>
      </c>
      <c r="C63" s="56">
        <v>1391</v>
      </c>
      <c r="D63" s="57" t="s">
        <v>71</v>
      </c>
      <c r="E63" s="57" t="s">
        <v>28</v>
      </c>
      <c r="F63" s="58">
        <v>9102011</v>
      </c>
      <c r="G63" s="57" t="s">
        <v>67</v>
      </c>
      <c r="H63" s="57">
        <v>62</v>
      </c>
      <c r="I63" s="60">
        <v>2675445984</v>
      </c>
      <c r="J63" s="60">
        <v>171290</v>
      </c>
      <c r="K63" s="26">
        <f t="shared" si="0"/>
        <v>2762.7419354838707</v>
      </c>
    </row>
    <row r="64" spans="1:11" ht="15" customHeight="1" x14ac:dyDescent="0.4">
      <c r="A64" s="55">
        <v>63</v>
      </c>
      <c r="B64" s="56">
        <v>12</v>
      </c>
      <c r="C64" s="56">
        <v>1391</v>
      </c>
      <c r="D64" s="57" t="s">
        <v>81</v>
      </c>
      <c r="E64" s="57" t="s">
        <v>51</v>
      </c>
      <c r="F64" s="58">
        <v>9102090</v>
      </c>
      <c r="G64" s="57" t="s">
        <v>68</v>
      </c>
      <c r="H64" s="57">
        <v>200</v>
      </c>
      <c r="I64" s="60">
        <v>2452000000</v>
      </c>
      <c r="J64" s="60">
        <v>200000</v>
      </c>
      <c r="K64" s="26">
        <f t="shared" si="0"/>
        <v>1000</v>
      </c>
    </row>
    <row r="65" spans="1:11" ht="15" customHeight="1" x14ac:dyDescent="0.4">
      <c r="A65" s="55">
        <v>64</v>
      </c>
      <c r="B65" s="56">
        <v>12</v>
      </c>
      <c r="C65" s="56">
        <v>1391</v>
      </c>
      <c r="D65" s="57" t="s">
        <v>41</v>
      </c>
      <c r="E65" s="57" t="s">
        <v>22</v>
      </c>
      <c r="F65" s="58">
        <v>9102013</v>
      </c>
      <c r="G65" s="57" t="s">
        <v>66</v>
      </c>
      <c r="H65" s="57">
        <v>60</v>
      </c>
      <c r="I65" s="60">
        <v>2427480000</v>
      </c>
      <c r="J65" s="60">
        <v>198000</v>
      </c>
      <c r="K65" s="26">
        <f t="shared" si="0"/>
        <v>3300</v>
      </c>
    </row>
    <row r="66" spans="1:11" ht="15" customHeight="1" x14ac:dyDescent="0.4">
      <c r="A66" s="55">
        <v>65</v>
      </c>
      <c r="B66" s="56">
        <v>12</v>
      </c>
      <c r="C66" s="56">
        <v>1391</v>
      </c>
      <c r="D66" s="57" t="s">
        <v>81</v>
      </c>
      <c r="E66" s="57" t="s">
        <v>21</v>
      </c>
      <c r="F66" s="58">
        <v>9102013</v>
      </c>
      <c r="G66" s="57" t="s">
        <v>66</v>
      </c>
      <c r="H66" s="57">
        <v>105</v>
      </c>
      <c r="I66" s="60">
        <v>2399159400</v>
      </c>
      <c r="J66" s="60">
        <v>195690</v>
      </c>
      <c r="K66" s="26">
        <f t="shared" si="0"/>
        <v>1863.7142857142858</v>
      </c>
    </row>
    <row r="67" spans="1:11" ht="15" customHeight="1" x14ac:dyDescent="0.4">
      <c r="A67" s="55">
        <v>66</v>
      </c>
      <c r="B67" s="56">
        <v>12</v>
      </c>
      <c r="C67" s="56">
        <v>1391</v>
      </c>
      <c r="D67" s="57" t="s">
        <v>10</v>
      </c>
      <c r="E67" s="57" t="s">
        <v>31</v>
      </c>
      <c r="F67" s="58">
        <v>9102013</v>
      </c>
      <c r="G67" s="57" t="s">
        <v>66</v>
      </c>
      <c r="H67" s="57">
        <v>41</v>
      </c>
      <c r="I67" s="60">
        <v>2193736380</v>
      </c>
      <c r="J67" s="60">
        <v>135828</v>
      </c>
      <c r="K67" s="26">
        <f t="shared" ref="K67:K130" si="1">J67/H67</f>
        <v>3312.8780487804879</v>
      </c>
    </row>
    <row r="68" spans="1:11" ht="15" customHeight="1" x14ac:dyDescent="0.4">
      <c r="A68" s="55">
        <v>67</v>
      </c>
      <c r="B68" s="56">
        <v>12</v>
      </c>
      <c r="C68" s="56">
        <v>1391</v>
      </c>
      <c r="D68" s="57" t="s">
        <v>10</v>
      </c>
      <c r="E68" s="57" t="s">
        <v>24</v>
      </c>
      <c r="F68" s="58">
        <v>9102013</v>
      </c>
      <c r="G68" s="57" t="s">
        <v>66</v>
      </c>
      <c r="H68" s="57">
        <v>31</v>
      </c>
      <c r="I68" s="60">
        <v>2109798385</v>
      </c>
      <c r="J68" s="60">
        <v>87545</v>
      </c>
      <c r="K68" s="26">
        <f t="shared" si="1"/>
        <v>2824.0322580645161</v>
      </c>
    </row>
    <row r="69" spans="1:11" ht="15" customHeight="1" x14ac:dyDescent="0.4">
      <c r="A69" s="55">
        <v>68</v>
      </c>
      <c r="B69" s="56">
        <v>12</v>
      </c>
      <c r="C69" s="56">
        <v>1391</v>
      </c>
      <c r="D69" s="57" t="s">
        <v>10</v>
      </c>
      <c r="E69" s="57" t="s">
        <v>27</v>
      </c>
      <c r="F69" s="58">
        <v>9102013</v>
      </c>
      <c r="G69" s="57" t="s">
        <v>66</v>
      </c>
      <c r="H69" s="57">
        <v>43</v>
      </c>
      <c r="I69" s="60">
        <v>2105792750</v>
      </c>
      <c r="J69" s="60">
        <v>130450</v>
      </c>
      <c r="K69" s="26">
        <f t="shared" si="1"/>
        <v>3033.7209302325582</v>
      </c>
    </row>
    <row r="70" spans="1:11" ht="15" customHeight="1" x14ac:dyDescent="0.4">
      <c r="A70" s="55">
        <v>69</v>
      </c>
      <c r="B70" s="56">
        <v>12</v>
      </c>
      <c r="C70" s="56">
        <v>1391</v>
      </c>
      <c r="D70" s="57" t="s">
        <v>81</v>
      </c>
      <c r="E70" s="57" t="s">
        <v>26</v>
      </c>
      <c r="F70" s="58">
        <v>9102013</v>
      </c>
      <c r="G70" s="57" t="s">
        <v>66</v>
      </c>
      <c r="H70" s="57">
        <v>42</v>
      </c>
      <c r="I70" s="60">
        <v>2102185650</v>
      </c>
      <c r="J70" s="60">
        <v>143250</v>
      </c>
      <c r="K70" s="26">
        <f t="shared" si="1"/>
        <v>3410.7142857142858</v>
      </c>
    </row>
    <row r="71" spans="1:11" ht="15" customHeight="1" x14ac:dyDescent="0.4">
      <c r="A71" s="55">
        <v>70</v>
      </c>
      <c r="B71" s="56">
        <v>12</v>
      </c>
      <c r="C71" s="56">
        <v>1391</v>
      </c>
      <c r="D71" s="57" t="s">
        <v>10</v>
      </c>
      <c r="E71" s="57" t="s">
        <v>27</v>
      </c>
      <c r="F71" s="58">
        <v>9102090</v>
      </c>
      <c r="G71" s="57" t="s">
        <v>68</v>
      </c>
      <c r="H71" s="57">
        <v>58</v>
      </c>
      <c r="I71" s="60">
        <v>2095470160</v>
      </c>
      <c r="J71" s="60">
        <v>137485</v>
      </c>
      <c r="K71" s="26">
        <f t="shared" si="1"/>
        <v>2370.4310344827586</v>
      </c>
    </row>
    <row r="72" spans="1:11" ht="15" customHeight="1" x14ac:dyDescent="0.4">
      <c r="A72" s="55">
        <v>71</v>
      </c>
      <c r="B72" s="56">
        <v>12</v>
      </c>
      <c r="C72" s="56">
        <v>1391</v>
      </c>
      <c r="D72" s="57" t="s">
        <v>81</v>
      </c>
      <c r="E72" s="57" t="s">
        <v>23</v>
      </c>
      <c r="F72" s="58">
        <v>9102013</v>
      </c>
      <c r="G72" s="57" t="s">
        <v>66</v>
      </c>
      <c r="H72" s="57">
        <v>31</v>
      </c>
      <c r="I72" s="60">
        <v>1974084200</v>
      </c>
      <c r="J72" s="60">
        <v>91300</v>
      </c>
      <c r="K72" s="26">
        <f t="shared" si="1"/>
        <v>2945.1612903225805</v>
      </c>
    </row>
    <row r="73" spans="1:11" ht="15" customHeight="1" x14ac:dyDescent="0.4">
      <c r="A73" s="55">
        <v>72</v>
      </c>
      <c r="B73" s="56">
        <v>12</v>
      </c>
      <c r="C73" s="56">
        <v>1391</v>
      </c>
      <c r="D73" s="57" t="s">
        <v>10</v>
      </c>
      <c r="E73" s="57" t="s">
        <v>72</v>
      </c>
      <c r="F73" s="58">
        <v>9102011</v>
      </c>
      <c r="G73" s="57" t="s">
        <v>67</v>
      </c>
      <c r="H73" s="57">
        <v>31</v>
      </c>
      <c r="I73" s="60">
        <v>1972092238</v>
      </c>
      <c r="J73" s="60">
        <v>111492</v>
      </c>
      <c r="K73" s="26">
        <f t="shared" si="1"/>
        <v>3596.516129032258</v>
      </c>
    </row>
    <row r="74" spans="1:11" ht="15" customHeight="1" x14ac:dyDescent="0.4">
      <c r="A74" s="55">
        <v>73</v>
      </c>
      <c r="B74" s="56">
        <v>12</v>
      </c>
      <c r="C74" s="56">
        <v>1391</v>
      </c>
      <c r="D74" s="57" t="s">
        <v>81</v>
      </c>
      <c r="E74" s="57" t="s">
        <v>26</v>
      </c>
      <c r="F74" s="58">
        <v>9102011</v>
      </c>
      <c r="G74" s="57" t="s">
        <v>67</v>
      </c>
      <c r="H74" s="57">
        <v>43</v>
      </c>
      <c r="I74" s="60">
        <v>1904897500</v>
      </c>
      <c r="J74" s="60">
        <v>155375</v>
      </c>
      <c r="K74" s="26">
        <f t="shared" si="1"/>
        <v>3613.3720930232557</v>
      </c>
    </row>
    <row r="75" spans="1:11" ht="15" customHeight="1" x14ac:dyDescent="0.4">
      <c r="A75" s="55">
        <v>74</v>
      </c>
      <c r="B75" s="56">
        <v>12</v>
      </c>
      <c r="C75" s="56">
        <v>1391</v>
      </c>
      <c r="D75" s="57" t="s">
        <v>10</v>
      </c>
      <c r="E75" s="57" t="s">
        <v>38</v>
      </c>
      <c r="F75" s="58">
        <v>9102011</v>
      </c>
      <c r="G75" s="57" t="s">
        <v>67</v>
      </c>
      <c r="H75" s="57">
        <v>37</v>
      </c>
      <c r="I75" s="60">
        <v>1892095480</v>
      </c>
      <c r="J75" s="60">
        <v>132227</v>
      </c>
      <c r="K75" s="26">
        <f t="shared" si="1"/>
        <v>3573.7027027027025</v>
      </c>
    </row>
    <row r="76" spans="1:11" ht="15" customHeight="1" x14ac:dyDescent="0.4">
      <c r="A76" s="55">
        <v>75</v>
      </c>
      <c r="B76" s="56">
        <v>12</v>
      </c>
      <c r="C76" s="56">
        <v>1391</v>
      </c>
      <c r="D76" s="57" t="s">
        <v>10</v>
      </c>
      <c r="E76" s="57" t="s">
        <v>39</v>
      </c>
      <c r="F76" s="58">
        <v>9102011</v>
      </c>
      <c r="G76" s="57" t="s">
        <v>67</v>
      </c>
      <c r="H76" s="57">
        <v>42</v>
      </c>
      <c r="I76" s="60">
        <v>1839941568</v>
      </c>
      <c r="J76" s="60">
        <v>150077</v>
      </c>
      <c r="K76" s="26">
        <f t="shared" si="1"/>
        <v>3573.2619047619046</v>
      </c>
    </row>
    <row r="77" spans="1:11" ht="15" customHeight="1" x14ac:dyDescent="0.4">
      <c r="A77" s="55">
        <v>76</v>
      </c>
      <c r="B77" s="56">
        <v>12</v>
      </c>
      <c r="C77" s="56">
        <v>1391</v>
      </c>
      <c r="D77" s="57" t="s">
        <v>10</v>
      </c>
      <c r="E77" s="57" t="s">
        <v>52</v>
      </c>
      <c r="F77" s="58">
        <v>9102011</v>
      </c>
      <c r="G77" s="57" t="s">
        <v>67</v>
      </c>
      <c r="H77" s="57">
        <v>33</v>
      </c>
      <c r="I77" s="60">
        <v>1831287332</v>
      </c>
      <c r="J77" s="60">
        <v>115743</v>
      </c>
      <c r="K77" s="26">
        <f t="shared" si="1"/>
        <v>3507.3636363636365</v>
      </c>
    </row>
    <row r="78" spans="1:11" ht="15" customHeight="1" x14ac:dyDescent="0.4">
      <c r="A78" s="55">
        <v>77</v>
      </c>
      <c r="B78" s="56">
        <v>12</v>
      </c>
      <c r="C78" s="56">
        <v>1391</v>
      </c>
      <c r="D78" s="57" t="s">
        <v>81</v>
      </c>
      <c r="E78" s="57" t="s">
        <v>83</v>
      </c>
      <c r="F78" s="58">
        <v>9102011</v>
      </c>
      <c r="G78" s="57" t="s">
        <v>67</v>
      </c>
      <c r="H78" s="57">
        <v>47</v>
      </c>
      <c r="I78" s="60">
        <v>1783809894</v>
      </c>
      <c r="J78" s="60">
        <v>112758</v>
      </c>
      <c r="K78" s="26">
        <f t="shared" si="1"/>
        <v>2399.1063829787236</v>
      </c>
    </row>
    <row r="79" spans="1:11" ht="15" customHeight="1" x14ac:dyDescent="0.4">
      <c r="A79" s="55">
        <v>78</v>
      </c>
      <c r="B79" s="56">
        <v>12</v>
      </c>
      <c r="C79" s="56">
        <v>1391</v>
      </c>
      <c r="D79" s="57" t="s">
        <v>10</v>
      </c>
      <c r="E79" s="57" t="s">
        <v>23</v>
      </c>
      <c r="F79" s="58">
        <v>9102090</v>
      </c>
      <c r="G79" s="57" t="s">
        <v>68</v>
      </c>
      <c r="H79" s="57">
        <v>200</v>
      </c>
      <c r="I79" s="60">
        <v>1722530000</v>
      </c>
      <c r="J79" s="60">
        <v>140500</v>
      </c>
      <c r="K79" s="26">
        <f t="shared" si="1"/>
        <v>702.5</v>
      </c>
    </row>
    <row r="80" spans="1:11" ht="15" customHeight="1" x14ac:dyDescent="0.4">
      <c r="A80" s="55">
        <v>79</v>
      </c>
      <c r="B80" s="56">
        <v>12</v>
      </c>
      <c r="C80" s="56">
        <v>1391</v>
      </c>
      <c r="D80" s="57" t="s">
        <v>10</v>
      </c>
      <c r="E80" s="57" t="s">
        <v>35</v>
      </c>
      <c r="F80" s="58">
        <v>9102011</v>
      </c>
      <c r="G80" s="57" t="s">
        <v>67</v>
      </c>
      <c r="H80" s="57">
        <v>27</v>
      </c>
      <c r="I80" s="60">
        <v>1703657146</v>
      </c>
      <c r="J80" s="60">
        <v>97645</v>
      </c>
      <c r="K80" s="26">
        <f t="shared" si="1"/>
        <v>3616.4814814814813</v>
      </c>
    </row>
    <row r="81" spans="1:11" ht="15" customHeight="1" x14ac:dyDescent="0.4">
      <c r="A81" s="55">
        <v>80</v>
      </c>
      <c r="B81" s="56">
        <v>12</v>
      </c>
      <c r="C81" s="56">
        <v>1391</v>
      </c>
      <c r="D81" s="57" t="s">
        <v>10</v>
      </c>
      <c r="E81" s="57" t="s">
        <v>31</v>
      </c>
      <c r="F81" s="58">
        <v>9102011</v>
      </c>
      <c r="G81" s="57" t="s">
        <v>67</v>
      </c>
      <c r="H81" s="57">
        <v>30</v>
      </c>
      <c r="I81" s="60">
        <v>1670079771</v>
      </c>
      <c r="J81" s="60">
        <v>108745</v>
      </c>
      <c r="K81" s="26">
        <f t="shared" si="1"/>
        <v>3624.8333333333335</v>
      </c>
    </row>
    <row r="82" spans="1:11" ht="15" customHeight="1" x14ac:dyDescent="0.4">
      <c r="A82" s="55">
        <v>81</v>
      </c>
      <c r="B82" s="56">
        <v>12</v>
      </c>
      <c r="C82" s="56">
        <v>1391</v>
      </c>
      <c r="D82" s="57" t="s">
        <v>10</v>
      </c>
      <c r="E82" s="57" t="s">
        <v>11</v>
      </c>
      <c r="F82" s="58">
        <v>9102014</v>
      </c>
      <c r="G82" s="57" t="s">
        <v>70</v>
      </c>
      <c r="H82" s="57">
        <v>40</v>
      </c>
      <c r="I82" s="60">
        <v>1621180000</v>
      </c>
      <c r="J82" s="60">
        <v>88000</v>
      </c>
      <c r="K82" s="26">
        <f t="shared" si="1"/>
        <v>2200</v>
      </c>
    </row>
    <row r="83" spans="1:11" ht="15" customHeight="1" x14ac:dyDescent="0.4">
      <c r="A83" s="55">
        <v>82</v>
      </c>
      <c r="B83" s="56">
        <v>12</v>
      </c>
      <c r="C83" s="56">
        <v>1391</v>
      </c>
      <c r="D83" s="57" t="s">
        <v>10</v>
      </c>
      <c r="E83" s="57" t="s">
        <v>23</v>
      </c>
      <c r="F83" s="58">
        <v>9102014</v>
      </c>
      <c r="G83" s="57" t="s">
        <v>70</v>
      </c>
      <c r="H83" s="57">
        <v>22</v>
      </c>
      <c r="I83" s="60">
        <v>1481987270</v>
      </c>
      <c r="J83" s="60">
        <v>80290</v>
      </c>
      <c r="K83" s="26">
        <f t="shared" si="1"/>
        <v>3649.5454545454545</v>
      </c>
    </row>
    <row r="84" spans="1:11" ht="15" customHeight="1" x14ac:dyDescent="0.4">
      <c r="A84" s="55">
        <v>83</v>
      </c>
      <c r="B84" s="56">
        <v>12</v>
      </c>
      <c r="C84" s="56">
        <v>1391</v>
      </c>
      <c r="D84" s="57" t="s">
        <v>10</v>
      </c>
      <c r="E84" s="57" t="s">
        <v>45</v>
      </c>
      <c r="F84" s="58">
        <v>9102011</v>
      </c>
      <c r="G84" s="57" t="s">
        <v>67</v>
      </c>
      <c r="H84" s="57">
        <v>20</v>
      </c>
      <c r="I84" s="60">
        <v>1333080868</v>
      </c>
      <c r="J84" s="60">
        <v>69511</v>
      </c>
      <c r="K84" s="26">
        <f t="shared" si="1"/>
        <v>3475.55</v>
      </c>
    </row>
    <row r="85" spans="1:11" ht="15" customHeight="1" x14ac:dyDescent="0.4">
      <c r="A85" s="55">
        <v>84</v>
      </c>
      <c r="B85" s="56">
        <v>12</v>
      </c>
      <c r="C85" s="56">
        <v>1391</v>
      </c>
      <c r="D85" s="57" t="s">
        <v>10</v>
      </c>
      <c r="E85" s="57" t="s">
        <v>28</v>
      </c>
      <c r="F85" s="58">
        <v>9102013</v>
      </c>
      <c r="G85" s="57" t="s">
        <v>66</v>
      </c>
      <c r="H85" s="57">
        <v>22</v>
      </c>
      <c r="I85" s="60">
        <v>1253834929</v>
      </c>
      <c r="J85" s="60">
        <v>71991</v>
      </c>
      <c r="K85" s="26">
        <f t="shared" si="1"/>
        <v>3272.318181818182</v>
      </c>
    </row>
    <row r="86" spans="1:11" ht="15" customHeight="1" x14ac:dyDescent="0.4">
      <c r="A86" s="55">
        <v>85</v>
      </c>
      <c r="B86" s="56">
        <v>12</v>
      </c>
      <c r="C86" s="56">
        <v>1391</v>
      </c>
      <c r="D86" s="57" t="s">
        <v>81</v>
      </c>
      <c r="E86" s="57" t="s">
        <v>26</v>
      </c>
      <c r="F86" s="58">
        <v>9102012</v>
      </c>
      <c r="G86" s="57" t="s">
        <v>69</v>
      </c>
      <c r="H86" s="57">
        <v>13</v>
      </c>
      <c r="I86" s="60">
        <v>1190797058</v>
      </c>
      <c r="J86" s="60">
        <v>48477</v>
      </c>
      <c r="K86" s="26">
        <f t="shared" si="1"/>
        <v>3729</v>
      </c>
    </row>
    <row r="87" spans="1:11" ht="15" customHeight="1" x14ac:dyDescent="0.4">
      <c r="A87" s="55">
        <v>86</v>
      </c>
      <c r="B87" s="56">
        <v>12</v>
      </c>
      <c r="C87" s="56">
        <v>1391</v>
      </c>
      <c r="D87" s="57" t="s">
        <v>81</v>
      </c>
      <c r="E87" s="57" t="s">
        <v>19</v>
      </c>
      <c r="F87" s="58">
        <v>9102013</v>
      </c>
      <c r="G87" s="57" t="s">
        <v>66</v>
      </c>
      <c r="H87" s="57">
        <v>14</v>
      </c>
      <c r="I87" s="60">
        <v>1152540840</v>
      </c>
      <c r="J87" s="60">
        <v>46860</v>
      </c>
      <c r="K87" s="26">
        <f t="shared" si="1"/>
        <v>3347.1428571428573</v>
      </c>
    </row>
    <row r="88" spans="1:11" ht="15" customHeight="1" x14ac:dyDescent="0.4">
      <c r="A88" s="55">
        <v>87</v>
      </c>
      <c r="B88" s="56">
        <v>12</v>
      </c>
      <c r="C88" s="56">
        <v>1391</v>
      </c>
      <c r="D88" s="57" t="s">
        <v>81</v>
      </c>
      <c r="E88" s="57" t="s">
        <v>93</v>
      </c>
      <c r="F88" s="58">
        <v>9102013</v>
      </c>
      <c r="G88" s="57" t="s">
        <v>66</v>
      </c>
      <c r="H88" s="57">
        <v>14</v>
      </c>
      <c r="I88" s="60">
        <v>1136335200</v>
      </c>
      <c r="J88" s="60">
        <v>46200</v>
      </c>
      <c r="K88" s="26">
        <f t="shared" si="1"/>
        <v>3300</v>
      </c>
    </row>
    <row r="89" spans="1:11" ht="15" customHeight="1" x14ac:dyDescent="0.4">
      <c r="A89" s="55">
        <v>88</v>
      </c>
      <c r="B89" s="56">
        <v>12</v>
      </c>
      <c r="C89" s="56">
        <v>1391</v>
      </c>
      <c r="D89" s="57" t="s">
        <v>10</v>
      </c>
      <c r="E89" s="57" t="s">
        <v>21</v>
      </c>
      <c r="F89" s="58">
        <v>9102014</v>
      </c>
      <c r="G89" s="57" t="s">
        <v>70</v>
      </c>
      <c r="H89" s="57">
        <v>24</v>
      </c>
      <c r="I89" s="60">
        <v>1098894450</v>
      </c>
      <c r="J89" s="60">
        <v>89633</v>
      </c>
      <c r="K89" s="26">
        <f t="shared" si="1"/>
        <v>3734.7083333333335</v>
      </c>
    </row>
    <row r="90" spans="1:11" ht="15" customHeight="1" x14ac:dyDescent="0.4">
      <c r="A90" s="55">
        <v>89</v>
      </c>
      <c r="B90" s="56">
        <v>12</v>
      </c>
      <c r="C90" s="56">
        <v>1391</v>
      </c>
      <c r="D90" s="57" t="s">
        <v>10</v>
      </c>
      <c r="E90" s="57" t="s">
        <v>16</v>
      </c>
      <c r="F90" s="58">
        <v>9102011</v>
      </c>
      <c r="G90" s="57" t="s">
        <v>67</v>
      </c>
      <c r="H90" s="57">
        <v>21</v>
      </c>
      <c r="I90" s="60">
        <v>1025715229</v>
      </c>
      <c r="J90" s="60">
        <v>70151</v>
      </c>
      <c r="K90" s="26">
        <f t="shared" si="1"/>
        <v>3340.5238095238096</v>
      </c>
    </row>
    <row r="91" spans="1:11" ht="15" customHeight="1" x14ac:dyDescent="0.4">
      <c r="A91" s="55">
        <v>90</v>
      </c>
      <c r="B91" s="56">
        <v>12</v>
      </c>
      <c r="C91" s="56">
        <v>1391</v>
      </c>
      <c r="D91" s="57" t="s">
        <v>10</v>
      </c>
      <c r="E91" s="57" t="s">
        <v>43</v>
      </c>
      <c r="F91" s="58">
        <v>9102011</v>
      </c>
      <c r="G91" s="57" t="s">
        <v>67</v>
      </c>
      <c r="H91" s="57">
        <v>17</v>
      </c>
      <c r="I91" s="60">
        <v>907298140</v>
      </c>
      <c r="J91" s="60">
        <v>59519</v>
      </c>
      <c r="K91" s="26">
        <f t="shared" si="1"/>
        <v>3501.1176470588234</v>
      </c>
    </row>
    <row r="92" spans="1:11" ht="15" customHeight="1" x14ac:dyDescent="0.4">
      <c r="A92" s="55">
        <v>91</v>
      </c>
      <c r="B92" s="56">
        <v>12</v>
      </c>
      <c r="C92" s="56">
        <v>1391</v>
      </c>
      <c r="D92" s="57" t="s">
        <v>10</v>
      </c>
      <c r="E92" s="57" t="s">
        <v>22</v>
      </c>
      <c r="F92" s="58">
        <v>9102012</v>
      </c>
      <c r="G92" s="57" t="s">
        <v>69</v>
      </c>
      <c r="H92" s="57">
        <v>17</v>
      </c>
      <c r="I92" s="60">
        <v>904928000</v>
      </c>
      <c r="J92" s="60">
        <v>68800</v>
      </c>
      <c r="K92" s="26">
        <f t="shared" si="1"/>
        <v>4047.0588235294117</v>
      </c>
    </row>
    <row r="93" spans="1:11" ht="15" customHeight="1" x14ac:dyDescent="0.4">
      <c r="A93" s="55">
        <v>92</v>
      </c>
      <c r="B93" s="56">
        <v>12</v>
      </c>
      <c r="C93" s="56">
        <v>1391</v>
      </c>
      <c r="D93" s="57" t="s">
        <v>10</v>
      </c>
      <c r="E93" s="57" t="s">
        <v>40</v>
      </c>
      <c r="F93" s="58">
        <v>9102011</v>
      </c>
      <c r="G93" s="57" t="s">
        <v>67</v>
      </c>
      <c r="H93" s="57">
        <v>15</v>
      </c>
      <c r="I93" s="60">
        <v>901714680</v>
      </c>
      <c r="J93" s="60">
        <v>55080</v>
      </c>
      <c r="K93" s="26">
        <f t="shared" si="1"/>
        <v>3672</v>
      </c>
    </row>
    <row r="94" spans="1:11" ht="15" customHeight="1" x14ac:dyDescent="0.4">
      <c r="A94" s="55">
        <v>93</v>
      </c>
      <c r="B94" s="56">
        <v>12</v>
      </c>
      <c r="C94" s="56">
        <v>1391</v>
      </c>
      <c r="D94" s="57" t="s">
        <v>10</v>
      </c>
      <c r="E94" s="57" t="s">
        <v>94</v>
      </c>
      <c r="F94" s="58">
        <v>9102013</v>
      </c>
      <c r="G94" s="57" t="s">
        <v>66</v>
      </c>
      <c r="H94" s="57">
        <v>14</v>
      </c>
      <c r="I94" s="60">
        <v>894761800</v>
      </c>
      <c r="J94" s="60">
        <v>42200</v>
      </c>
      <c r="K94" s="26">
        <f t="shared" si="1"/>
        <v>3014.2857142857142</v>
      </c>
    </row>
    <row r="95" spans="1:11" ht="15" customHeight="1" x14ac:dyDescent="0.4">
      <c r="A95" s="55">
        <v>94</v>
      </c>
      <c r="B95" s="56">
        <v>12</v>
      </c>
      <c r="C95" s="56">
        <v>1391</v>
      </c>
      <c r="D95" s="57" t="s">
        <v>88</v>
      </c>
      <c r="E95" s="57" t="s">
        <v>38</v>
      </c>
      <c r="F95" s="58">
        <v>9102013</v>
      </c>
      <c r="G95" s="57" t="s">
        <v>66</v>
      </c>
      <c r="H95" s="57">
        <v>10</v>
      </c>
      <c r="I95" s="60">
        <v>801669000</v>
      </c>
      <c r="J95" s="60">
        <v>33000</v>
      </c>
      <c r="K95" s="26">
        <f t="shared" si="1"/>
        <v>3300</v>
      </c>
    </row>
    <row r="96" spans="1:11" ht="15" customHeight="1" x14ac:dyDescent="0.4">
      <c r="A96" s="55">
        <v>95</v>
      </c>
      <c r="B96" s="56">
        <v>12</v>
      </c>
      <c r="C96" s="56">
        <v>1391</v>
      </c>
      <c r="D96" s="57" t="s">
        <v>81</v>
      </c>
      <c r="E96" s="57" t="s">
        <v>11</v>
      </c>
      <c r="F96" s="58">
        <v>9102012</v>
      </c>
      <c r="G96" s="57" t="s">
        <v>69</v>
      </c>
      <c r="H96" s="57">
        <v>10</v>
      </c>
      <c r="I96" s="60">
        <v>787072000</v>
      </c>
      <c r="J96" s="60">
        <v>32000</v>
      </c>
      <c r="K96" s="26">
        <f t="shared" si="1"/>
        <v>3200</v>
      </c>
    </row>
    <row r="97" spans="1:11" ht="15" customHeight="1" x14ac:dyDescent="0.4">
      <c r="A97" s="55">
        <v>96</v>
      </c>
      <c r="B97" s="56">
        <v>12</v>
      </c>
      <c r="C97" s="56">
        <v>1391</v>
      </c>
      <c r="D97" s="57" t="s">
        <v>10</v>
      </c>
      <c r="E97" s="57" t="s">
        <v>27</v>
      </c>
      <c r="F97" s="58">
        <v>9102012</v>
      </c>
      <c r="G97" s="57" t="s">
        <v>69</v>
      </c>
      <c r="H97" s="57">
        <v>10</v>
      </c>
      <c r="I97" s="60">
        <v>686247120</v>
      </c>
      <c r="J97" s="60">
        <v>39960</v>
      </c>
      <c r="K97" s="26">
        <f t="shared" si="1"/>
        <v>3996</v>
      </c>
    </row>
    <row r="98" spans="1:11" ht="15" customHeight="1" x14ac:dyDescent="0.4">
      <c r="A98" s="55">
        <v>97</v>
      </c>
      <c r="B98" s="56">
        <v>12</v>
      </c>
      <c r="C98" s="56">
        <v>1391</v>
      </c>
      <c r="D98" s="57" t="s">
        <v>10</v>
      </c>
      <c r="E98" s="57" t="s">
        <v>21</v>
      </c>
      <c r="F98" s="58">
        <v>9102090</v>
      </c>
      <c r="G98" s="57" t="s">
        <v>68</v>
      </c>
      <c r="H98" s="57">
        <v>196</v>
      </c>
      <c r="I98" s="60">
        <v>670009000</v>
      </c>
      <c r="J98" s="60">
        <v>54650</v>
      </c>
      <c r="K98" s="26">
        <f t="shared" si="1"/>
        <v>278.82653061224488</v>
      </c>
    </row>
    <row r="99" spans="1:11" ht="15" customHeight="1" x14ac:dyDescent="0.4">
      <c r="A99" s="55">
        <v>98</v>
      </c>
      <c r="B99" s="56">
        <v>12</v>
      </c>
      <c r="C99" s="56">
        <v>1391</v>
      </c>
      <c r="D99" s="57" t="s">
        <v>10</v>
      </c>
      <c r="E99" s="57" t="s">
        <v>23</v>
      </c>
      <c r="F99" s="58">
        <v>9102012</v>
      </c>
      <c r="G99" s="57" t="s">
        <v>69</v>
      </c>
      <c r="H99" s="57">
        <v>8</v>
      </c>
      <c r="I99" s="60">
        <v>648142152</v>
      </c>
      <c r="J99" s="60">
        <v>33828</v>
      </c>
      <c r="K99" s="26">
        <f t="shared" si="1"/>
        <v>4228.5</v>
      </c>
    </row>
    <row r="100" spans="1:11" ht="15" customHeight="1" x14ac:dyDescent="0.4">
      <c r="A100" s="55">
        <v>99</v>
      </c>
      <c r="B100" s="56">
        <v>12</v>
      </c>
      <c r="C100" s="56">
        <v>1391</v>
      </c>
      <c r="D100" s="57" t="s">
        <v>53</v>
      </c>
      <c r="E100" s="57" t="s">
        <v>27</v>
      </c>
      <c r="F100" s="58">
        <v>9102011</v>
      </c>
      <c r="G100" s="57" t="s">
        <v>67</v>
      </c>
      <c r="H100" s="57">
        <v>11</v>
      </c>
      <c r="I100" s="60">
        <v>643952000</v>
      </c>
      <c r="J100" s="60">
        <v>38080</v>
      </c>
      <c r="K100" s="26">
        <f t="shared" si="1"/>
        <v>3461.818181818182</v>
      </c>
    </row>
    <row r="101" spans="1:11" ht="15" customHeight="1" x14ac:dyDescent="0.4">
      <c r="A101" s="55">
        <v>100</v>
      </c>
      <c r="B101" s="56">
        <v>12</v>
      </c>
      <c r="C101" s="56">
        <v>1391</v>
      </c>
      <c r="D101" s="57" t="s">
        <v>71</v>
      </c>
      <c r="E101" s="57" t="s">
        <v>26</v>
      </c>
      <c r="F101" s="58">
        <v>9102011</v>
      </c>
      <c r="G101" s="57" t="s">
        <v>67</v>
      </c>
      <c r="H101" s="57">
        <v>11</v>
      </c>
      <c r="I101" s="60">
        <v>620285040</v>
      </c>
      <c r="J101" s="60">
        <v>34344</v>
      </c>
      <c r="K101" s="26">
        <f t="shared" si="1"/>
        <v>3122.181818181818</v>
      </c>
    </row>
    <row r="102" spans="1:11" ht="15" customHeight="1" x14ac:dyDescent="0.4">
      <c r="A102" s="55">
        <v>101</v>
      </c>
      <c r="B102" s="56">
        <v>12</v>
      </c>
      <c r="C102" s="56">
        <v>1391</v>
      </c>
      <c r="D102" s="57" t="s">
        <v>53</v>
      </c>
      <c r="E102" s="57" t="s">
        <v>11</v>
      </c>
      <c r="F102" s="58">
        <v>9102013</v>
      </c>
      <c r="G102" s="57" t="s">
        <v>66</v>
      </c>
      <c r="H102" s="57">
        <v>10</v>
      </c>
      <c r="I102" s="60">
        <v>607332000</v>
      </c>
      <c r="J102" s="60">
        <v>33000</v>
      </c>
      <c r="K102" s="26">
        <f t="shared" si="1"/>
        <v>3300</v>
      </c>
    </row>
    <row r="103" spans="1:11" ht="15" customHeight="1" x14ac:dyDescent="0.4">
      <c r="A103" s="55">
        <v>102</v>
      </c>
      <c r="B103" s="56">
        <v>12</v>
      </c>
      <c r="C103" s="56">
        <v>1391</v>
      </c>
      <c r="D103" s="57" t="s">
        <v>71</v>
      </c>
      <c r="E103" s="57" t="s">
        <v>11</v>
      </c>
      <c r="F103" s="58">
        <v>9102090</v>
      </c>
      <c r="G103" s="57" t="s">
        <v>68</v>
      </c>
      <c r="H103" s="57">
        <v>64</v>
      </c>
      <c r="I103" s="60">
        <v>586739080</v>
      </c>
      <c r="J103" s="60">
        <v>47858</v>
      </c>
      <c r="K103" s="26">
        <f t="shared" si="1"/>
        <v>747.78125</v>
      </c>
    </row>
    <row r="104" spans="1:11" ht="15" customHeight="1" x14ac:dyDescent="0.4">
      <c r="A104" s="55">
        <v>103</v>
      </c>
      <c r="B104" s="56">
        <v>12</v>
      </c>
      <c r="C104" s="56">
        <v>1391</v>
      </c>
      <c r="D104" s="57" t="s">
        <v>71</v>
      </c>
      <c r="E104" s="57" t="s">
        <v>26</v>
      </c>
      <c r="F104" s="58">
        <v>9102090</v>
      </c>
      <c r="G104" s="57" t="s">
        <v>68</v>
      </c>
      <c r="H104" s="57">
        <v>19</v>
      </c>
      <c r="I104" s="60">
        <v>583576000</v>
      </c>
      <c r="J104" s="60">
        <v>47600</v>
      </c>
      <c r="K104" s="26">
        <f t="shared" si="1"/>
        <v>2505.2631578947367</v>
      </c>
    </row>
    <row r="105" spans="1:11" ht="15" customHeight="1" x14ac:dyDescent="0.4">
      <c r="A105" s="55">
        <v>104</v>
      </c>
      <c r="B105" s="56">
        <v>12</v>
      </c>
      <c r="C105" s="56">
        <v>1391</v>
      </c>
      <c r="D105" s="57" t="s">
        <v>81</v>
      </c>
      <c r="E105" s="57" t="s">
        <v>25</v>
      </c>
      <c r="F105" s="58">
        <v>9102090</v>
      </c>
      <c r="G105" s="57" t="s">
        <v>68</v>
      </c>
      <c r="H105" s="57">
        <v>13</v>
      </c>
      <c r="I105" s="60">
        <v>538312080</v>
      </c>
      <c r="J105" s="60">
        <v>43908</v>
      </c>
      <c r="K105" s="26">
        <f t="shared" si="1"/>
        <v>3377.5384615384614</v>
      </c>
    </row>
    <row r="106" spans="1:11" ht="15" customHeight="1" x14ac:dyDescent="0.4">
      <c r="A106" s="55">
        <v>105</v>
      </c>
      <c r="B106" s="56">
        <v>12</v>
      </c>
      <c r="C106" s="56">
        <v>1391</v>
      </c>
      <c r="D106" s="57" t="s">
        <v>10</v>
      </c>
      <c r="E106" s="57" t="s">
        <v>56</v>
      </c>
      <c r="F106" s="58">
        <v>9102011</v>
      </c>
      <c r="G106" s="57" t="s">
        <v>67</v>
      </c>
      <c r="H106" s="57">
        <v>8</v>
      </c>
      <c r="I106" s="60">
        <v>511690003</v>
      </c>
      <c r="J106" s="60">
        <v>27173</v>
      </c>
      <c r="K106" s="26">
        <f t="shared" si="1"/>
        <v>3396.625</v>
      </c>
    </row>
    <row r="107" spans="1:11" ht="15" customHeight="1" x14ac:dyDescent="0.4">
      <c r="A107" s="55">
        <v>106</v>
      </c>
      <c r="B107" s="56">
        <v>12</v>
      </c>
      <c r="C107" s="56">
        <v>1391</v>
      </c>
      <c r="D107" s="57" t="s">
        <v>10</v>
      </c>
      <c r="E107" s="57" t="s">
        <v>48</v>
      </c>
      <c r="F107" s="58">
        <v>9102011</v>
      </c>
      <c r="G107" s="57" t="s">
        <v>67</v>
      </c>
      <c r="H107" s="57">
        <v>11</v>
      </c>
      <c r="I107" s="60">
        <v>495058800</v>
      </c>
      <c r="J107" s="60">
        <v>40380</v>
      </c>
      <c r="K107" s="26">
        <f t="shared" si="1"/>
        <v>3670.909090909091</v>
      </c>
    </row>
    <row r="108" spans="1:11" ht="15" customHeight="1" x14ac:dyDescent="0.4">
      <c r="A108" s="55">
        <v>107</v>
      </c>
      <c r="B108" s="56">
        <v>12</v>
      </c>
      <c r="C108" s="56">
        <v>1391</v>
      </c>
      <c r="D108" s="57" t="s">
        <v>10</v>
      </c>
      <c r="E108" s="57" t="s">
        <v>51</v>
      </c>
      <c r="F108" s="58">
        <v>9102011</v>
      </c>
      <c r="G108" s="57" t="s">
        <v>67</v>
      </c>
      <c r="H108" s="57">
        <v>8</v>
      </c>
      <c r="I108" s="60">
        <v>456344004</v>
      </c>
      <c r="J108" s="60">
        <v>21332</v>
      </c>
      <c r="K108" s="26">
        <f t="shared" si="1"/>
        <v>2666.5</v>
      </c>
    </row>
    <row r="109" spans="1:11" ht="15" customHeight="1" x14ac:dyDescent="0.4">
      <c r="A109" s="55">
        <v>108</v>
      </c>
      <c r="B109" s="56">
        <v>12</v>
      </c>
      <c r="C109" s="56">
        <v>1391</v>
      </c>
      <c r="D109" s="57" t="s">
        <v>10</v>
      </c>
      <c r="E109" s="57" t="s">
        <v>95</v>
      </c>
      <c r="F109" s="58">
        <v>9102013</v>
      </c>
      <c r="G109" s="57" t="s">
        <v>66</v>
      </c>
      <c r="H109" s="57">
        <v>7</v>
      </c>
      <c r="I109" s="60">
        <v>454723600</v>
      </c>
      <c r="J109" s="60">
        <v>23500</v>
      </c>
      <c r="K109" s="26">
        <f t="shared" si="1"/>
        <v>3357.1428571428573</v>
      </c>
    </row>
    <row r="110" spans="1:11" ht="15" customHeight="1" x14ac:dyDescent="0.4">
      <c r="A110" s="55">
        <v>109</v>
      </c>
      <c r="B110" s="56">
        <v>12</v>
      </c>
      <c r="C110" s="56">
        <v>1391</v>
      </c>
      <c r="D110" s="57" t="s">
        <v>10</v>
      </c>
      <c r="E110" s="57" t="s">
        <v>31</v>
      </c>
      <c r="F110" s="58">
        <v>9102014</v>
      </c>
      <c r="G110" s="57" t="s">
        <v>70</v>
      </c>
      <c r="H110" s="57">
        <v>5</v>
      </c>
      <c r="I110" s="60">
        <v>454711500</v>
      </c>
      <c r="J110" s="60">
        <v>18500</v>
      </c>
      <c r="K110" s="26">
        <f t="shared" si="1"/>
        <v>3700</v>
      </c>
    </row>
    <row r="111" spans="1:11" ht="15" customHeight="1" x14ac:dyDescent="0.4">
      <c r="A111" s="55">
        <v>110</v>
      </c>
      <c r="B111" s="56">
        <v>12</v>
      </c>
      <c r="C111" s="56">
        <v>1391</v>
      </c>
      <c r="D111" s="57" t="s">
        <v>81</v>
      </c>
      <c r="E111" s="57" t="s">
        <v>30</v>
      </c>
      <c r="F111" s="58">
        <v>9102012</v>
      </c>
      <c r="G111" s="57" t="s">
        <v>69</v>
      </c>
      <c r="H111" s="57">
        <v>11</v>
      </c>
      <c r="I111" s="60">
        <v>454706053</v>
      </c>
      <c r="J111" s="60">
        <v>18539</v>
      </c>
      <c r="K111" s="26">
        <f t="shared" si="1"/>
        <v>1685.3636363636363</v>
      </c>
    </row>
    <row r="112" spans="1:11" ht="15" customHeight="1" x14ac:dyDescent="0.4">
      <c r="A112" s="55">
        <v>111</v>
      </c>
      <c r="B112" s="56">
        <v>12</v>
      </c>
      <c r="C112" s="56">
        <v>1391</v>
      </c>
      <c r="D112" s="57" t="s">
        <v>81</v>
      </c>
      <c r="E112" s="57" t="s">
        <v>16</v>
      </c>
      <c r="F112" s="58">
        <v>9102090</v>
      </c>
      <c r="G112" s="57" t="s">
        <v>68</v>
      </c>
      <c r="H112" s="57">
        <v>50</v>
      </c>
      <c r="I112" s="60">
        <v>454397000</v>
      </c>
      <c r="J112" s="60">
        <v>18500</v>
      </c>
      <c r="K112" s="26">
        <f t="shared" si="1"/>
        <v>370</v>
      </c>
    </row>
    <row r="113" spans="1:11" ht="15" customHeight="1" x14ac:dyDescent="0.4">
      <c r="A113" s="55">
        <v>112</v>
      </c>
      <c r="B113" s="56">
        <v>12</v>
      </c>
      <c r="C113" s="56">
        <v>1391</v>
      </c>
      <c r="D113" s="57" t="s">
        <v>10</v>
      </c>
      <c r="E113" s="57" t="s">
        <v>49</v>
      </c>
      <c r="F113" s="58">
        <v>9102013</v>
      </c>
      <c r="G113" s="57" t="s">
        <v>66</v>
      </c>
      <c r="H113" s="57">
        <v>6</v>
      </c>
      <c r="I113" s="60">
        <v>449409000</v>
      </c>
      <c r="J113" s="60">
        <v>20100</v>
      </c>
      <c r="K113" s="26">
        <f t="shared" si="1"/>
        <v>3350</v>
      </c>
    </row>
    <row r="114" spans="1:11" ht="15" customHeight="1" x14ac:dyDescent="0.4">
      <c r="A114" s="55">
        <v>113</v>
      </c>
      <c r="B114" s="56">
        <v>12</v>
      </c>
      <c r="C114" s="56">
        <v>1391</v>
      </c>
      <c r="D114" s="57" t="s">
        <v>81</v>
      </c>
      <c r="E114" s="57" t="s">
        <v>38</v>
      </c>
      <c r="F114" s="58">
        <v>9102013</v>
      </c>
      <c r="G114" s="57" t="s">
        <v>66</v>
      </c>
      <c r="H114" s="57">
        <v>10</v>
      </c>
      <c r="I114" s="60">
        <v>441360000</v>
      </c>
      <c r="J114" s="60">
        <v>36000</v>
      </c>
      <c r="K114" s="26">
        <f t="shared" si="1"/>
        <v>3600</v>
      </c>
    </row>
    <row r="115" spans="1:11" ht="15" customHeight="1" x14ac:dyDescent="0.4">
      <c r="A115" s="55">
        <v>114</v>
      </c>
      <c r="B115" s="56">
        <v>12</v>
      </c>
      <c r="C115" s="56">
        <v>1391</v>
      </c>
      <c r="D115" s="57" t="s">
        <v>71</v>
      </c>
      <c r="E115" s="57" t="s">
        <v>38</v>
      </c>
      <c r="F115" s="58">
        <v>9102011</v>
      </c>
      <c r="G115" s="57" t="s">
        <v>67</v>
      </c>
      <c r="H115" s="57">
        <v>10</v>
      </c>
      <c r="I115" s="60">
        <v>435230000</v>
      </c>
      <c r="J115" s="60">
        <v>35500</v>
      </c>
      <c r="K115" s="26">
        <f t="shared" si="1"/>
        <v>3550</v>
      </c>
    </row>
    <row r="116" spans="1:11" ht="15" customHeight="1" x14ac:dyDescent="0.4">
      <c r="A116" s="55">
        <v>115</v>
      </c>
      <c r="B116" s="56">
        <v>12</v>
      </c>
      <c r="C116" s="56">
        <v>1391</v>
      </c>
      <c r="D116" s="57" t="s">
        <v>81</v>
      </c>
      <c r="E116" s="57" t="s">
        <v>11</v>
      </c>
      <c r="F116" s="58">
        <v>9102011</v>
      </c>
      <c r="G116" s="57" t="s">
        <v>67</v>
      </c>
      <c r="H116" s="57">
        <v>10</v>
      </c>
      <c r="I116" s="60">
        <v>404580000</v>
      </c>
      <c r="J116" s="60">
        <v>33000</v>
      </c>
      <c r="K116" s="26">
        <f t="shared" si="1"/>
        <v>3300</v>
      </c>
    </row>
    <row r="117" spans="1:11" ht="15" customHeight="1" x14ac:dyDescent="0.4">
      <c r="A117" s="55">
        <v>116</v>
      </c>
      <c r="B117" s="56">
        <v>12</v>
      </c>
      <c r="C117" s="56">
        <v>1391</v>
      </c>
      <c r="D117" s="57" t="s">
        <v>41</v>
      </c>
      <c r="E117" s="57" t="s">
        <v>22</v>
      </c>
      <c r="F117" s="58">
        <v>9102090</v>
      </c>
      <c r="G117" s="57" t="s">
        <v>68</v>
      </c>
      <c r="H117" s="57">
        <v>10</v>
      </c>
      <c r="I117" s="60">
        <v>404580000</v>
      </c>
      <c r="J117" s="60">
        <v>33000</v>
      </c>
      <c r="K117" s="26">
        <f t="shared" si="1"/>
        <v>3300</v>
      </c>
    </row>
    <row r="118" spans="1:11" ht="15" customHeight="1" x14ac:dyDescent="0.4">
      <c r="A118" s="55">
        <v>117</v>
      </c>
      <c r="B118" s="56">
        <v>12</v>
      </c>
      <c r="C118" s="56">
        <v>1391</v>
      </c>
      <c r="D118" s="57" t="s">
        <v>10</v>
      </c>
      <c r="E118" s="57" t="s">
        <v>16</v>
      </c>
      <c r="F118" s="58">
        <v>9102012</v>
      </c>
      <c r="G118" s="57" t="s">
        <v>69</v>
      </c>
      <c r="H118" s="57">
        <v>4</v>
      </c>
      <c r="I118" s="60">
        <v>353838030</v>
      </c>
      <c r="J118" s="60">
        <v>14430</v>
      </c>
      <c r="K118" s="26">
        <f t="shared" si="1"/>
        <v>3607.5</v>
      </c>
    </row>
    <row r="119" spans="1:11" ht="15" customHeight="1" x14ac:dyDescent="0.4">
      <c r="A119" s="55">
        <v>118</v>
      </c>
      <c r="B119" s="56">
        <v>12</v>
      </c>
      <c r="C119" s="56">
        <v>1391</v>
      </c>
      <c r="D119" s="57" t="s">
        <v>10</v>
      </c>
      <c r="E119" s="57" t="s">
        <v>49</v>
      </c>
      <c r="F119" s="58">
        <v>9102011</v>
      </c>
      <c r="G119" s="57" t="s">
        <v>67</v>
      </c>
      <c r="H119" s="57">
        <v>8</v>
      </c>
      <c r="I119" s="60">
        <v>338743800</v>
      </c>
      <c r="J119" s="60">
        <v>27630</v>
      </c>
      <c r="K119" s="26">
        <f t="shared" si="1"/>
        <v>3453.75</v>
      </c>
    </row>
    <row r="120" spans="1:11" ht="15" customHeight="1" x14ac:dyDescent="0.4">
      <c r="A120" s="55">
        <v>119</v>
      </c>
      <c r="B120" s="56">
        <v>12</v>
      </c>
      <c r="C120" s="56">
        <v>1391</v>
      </c>
      <c r="D120" s="57" t="s">
        <v>81</v>
      </c>
      <c r="E120" s="57" t="s">
        <v>30</v>
      </c>
      <c r="F120" s="58">
        <v>9102011</v>
      </c>
      <c r="G120" s="57" t="s">
        <v>67</v>
      </c>
      <c r="H120" s="57">
        <v>5</v>
      </c>
      <c r="I120" s="60">
        <v>336029028</v>
      </c>
      <c r="J120" s="60">
        <v>14800</v>
      </c>
      <c r="K120" s="26">
        <f t="shared" si="1"/>
        <v>2960</v>
      </c>
    </row>
    <row r="121" spans="1:11" ht="15" customHeight="1" x14ac:dyDescent="0.4">
      <c r="A121" s="55">
        <v>120</v>
      </c>
      <c r="B121" s="56">
        <v>12</v>
      </c>
      <c r="C121" s="56">
        <v>1391</v>
      </c>
      <c r="D121" s="57" t="s">
        <v>81</v>
      </c>
      <c r="E121" s="57" t="s">
        <v>28</v>
      </c>
      <c r="F121" s="58">
        <v>9102011</v>
      </c>
      <c r="G121" s="57" t="s">
        <v>67</v>
      </c>
      <c r="H121" s="57">
        <v>4</v>
      </c>
      <c r="I121" s="60">
        <v>326979360</v>
      </c>
      <c r="J121" s="60">
        <v>13320</v>
      </c>
      <c r="K121" s="26">
        <f t="shared" si="1"/>
        <v>3330</v>
      </c>
    </row>
    <row r="122" spans="1:11" ht="15" customHeight="1" x14ac:dyDescent="0.4">
      <c r="A122" s="55">
        <v>121</v>
      </c>
      <c r="B122" s="56">
        <v>12</v>
      </c>
      <c r="C122" s="56">
        <v>1391</v>
      </c>
      <c r="D122" s="57" t="s">
        <v>81</v>
      </c>
      <c r="E122" s="57" t="s">
        <v>42</v>
      </c>
      <c r="F122" s="58">
        <v>9102011</v>
      </c>
      <c r="G122" s="57" t="s">
        <v>67</v>
      </c>
      <c r="H122" s="57">
        <v>8</v>
      </c>
      <c r="I122" s="60">
        <v>320133120</v>
      </c>
      <c r="J122" s="60">
        <v>26112</v>
      </c>
      <c r="K122" s="26">
        <f t="shared" si="1"/>
        <v>3264</v>
      </c>
    </row>
    <row r="123" spans="1:11" ht="15" customHeight="1" x14ac:dyDescent="0.4">
      <c r="A123" s="55">
        <v>122</v>
      </c>
      <c r="B123" s="56">
        <v>12</v>
      </c>
      <c r="C123" s="56">
        <v>1391</v>
      </c>
      <c r="D123" s="57" t="s">
        <v>81</v>
      </c>
      <c r="E123" s="57" t="s">
        <v>27</v>
      </c>
      <c r="F123" s="58">
        <v>9102013</v>
      </c>
      <c r="G123" s="57" t="s">
        <v>66</v>
      </c>
      <c r="H123" s="57">
        <v>4</v>
      </c>
      <c r="I123" s="60">
        <v>316135134</v>
      </c>
      <c r="J123" s="60">
        <v>12873</v>
      </c>
      <c r="K123" s="26">
        <f t="shared" si="1"/>
        <v>3218.25</v>
      </c>
    </row>
    <row r="124" spans="1:11" ht="15" customHeight="1" x14ac:dyDescent="0.4">
      <c r="A124" s="55">
        <v>123</v>
      </c>
      <c r="B124" s="56">
        <v>12</v>
      </c>
      <c r="C124" s="56">
        <v>1391</v>
      </c>
      <c r="D124" s="57" t="s">
        <v>10</v>
      </c>
      <c r="E124" s="57" t="s">
        <v>30</v>
      </c>
      <c r="F124" s="58">
        <v>9102012</v>
      </c>
      <c r="G124" s="57" t="s">
        <v>69</v>
      </c>
      <c r="H124" s="57">
        <v>3</v>
      </c>
      <c r="I124" s="60">
        <v>311246880</v>
      </c>
      <c r="J124" s="60">
        <v>12810</v>
      </c>
      <c r="K124" s="26">
        <f t="shared" si="1"/>
        <v>4270</v>
      </c>
    </row>
    <row r="125" spans="1:11" ht="15" customHeight="1" x14ac:dyDescent="0.4">
      <c r="A125" s="55">
        <v>124</v>
      </c>
      <c r="B125" s="56">
        <v>12</v>
      </c>
      <c r="C125" s="56">
        <v>1391</v>
      </c>
      <c r="D125" s="57" t="s">
        <v>81</v>
      </c>
      <c r="E125" s="57" t="s">
        <v>11</v>
      </c>
      <c r="F125" s="58">
        <v>9102090</v>
      </c>
      <c r="G125" s="57" t="s">
        <v>68</v>
      </c>
      <c r="H125" s="57">
        <v>4</v>
      </c>
      <c r="I125" s="60">
        <v>308838600</v>
      </c>
      <c r="J125" s="60">
        <v>12600</v>
      </c>
      <c r="K125" s="26">
        <f t="shared" si="1"/>
        <v>3150</v>
      </c>
    </row>
    <row r="126" spans="1:11" ht="15" customHeight="1" x14ac:dyDescent="0.4">
      <c r="A126" s="55">
        <v>125</v>
      </c>
      <c r="B126" s="56">
        <v>12</v>
      </c>
      <c r="C126" s="56">
        <v>1391</v>
      </c>
      <c r="D126" s="57" t="s">
        <v>10</v>
      </c>
      <c r="E126" s="57" t="s">
        <v>16</v>
      </c>
      <c r="F126" s="58">
        <v>9102090</v>
      </c>
      <c r="G126" s="57" t="s">
        <v>68</v>
      </c>
      <c r="H126" s="57">
        <v>80</v>
      </c>
      <c r="I126" s="60">
        <v>281473650</v>
      </c>
      <c r="J126" s="60">
        <v>21600</v>
      </c>
      <c r="K126" s="26">
        <f t="shared" si="1"/>
        <v>270</v>
      </c>
    </row>
    <row r="127" spans="1:11" ht="15" customHeight="1" x14ac:dyDescent="0.4">
      <c r="A127" s="55">
        <v>126</v>
      </c>
      <c r="B127" s="56">
        <v>12</v>
      </c>
      <c r="C127" s="56">
        <v>1391</v>
      </c>
      <c r="D127" s="57" t="s">
        <v>10</v>
      </c>
      <c r="E127" s="57" t="s">
        <v>43</v>
      </c>
      <c r="F127" s="58">
        <v>9102014</v>
      </c>
      <c r="G127" s="57" t="s">
        <v>70</v>
      </c>
      <c r="H127" s="57">
        <v>5</v>
      </c>
      <c r="I127" s="60">
        <v>272442100</v>
      </c>
      <c r="J127" s="60">
        <v>18500</v>
      </c>
      <c r="K127" s="26">
        <f t="shared" si="1"/>
        <v>3700</v>
      </c>
    </row>
    <row r="128" spans="1:11" ht="15" customHeight="1" x14ac:dyDescent="0.4">
      <c r="A128" s="55">
        <v>127</v>
      </c>
      <c r="B128" s="56">
        <v>12</v>
      </c>
      <c r="C128" s="56">
        <v>1391</v>
      </c>
      <c r="D128" s="57" t="s">
        <v>82</v>
      </c>
      <c r="E128" s="57" t="s">
        <v>74</v>
      </c>
      <c r="F128" s="58">
        <v>9102011</v>
      </c>
      <c r="G128" s="57" t="s">
        <v>67</v>
      </c>
      <c r="H128" s="57">
        <v>6</v>
      </c>
      <c r="I128" s="60">
        <v>263639040</v>
      </c>
      <c r="J128" s="60">
        <v>21504</v>
      </c>
      <c r="K128" s="26">
        <f t="shared" si="1"/>
        <v>3584</v>
      </c>
    </row>
    <row r="129" spans="1:11" ht="15" customHeight="1" x14ac:dyDescent="0.4">
      <c r="A129" s="55">
        <v>128</v>
      </c>
      <c r="B129" s="56">
        <v>12</v>
      </c>
      <c r="C129" s="56">
        <v>1391</v>
      </c>
      <c r="D129" s="57" t="s">
        <v>88</v>
      </c>
      <c r="E129" s="57" t="s">
        <v>38</v>
      </c>
      <c r="F129" s="58">
        <v>9102014</v>
      </c>
      <c r="G129" s="57" t="s">
        <v>70</v>
      </c>
      <c r="H129" s="57">
        <v>3</v>
      </c>
      <c r="I129" s="60">
        <v>261720100</v>
      </c>
      <c r="J129" s="60">
        <v>10700</v>
      </c>
      <c r="K129" s="26">
        <f t="shared" si="1"/>
        <v>3566.6666666666665</v>
      </c>
    </row>
    <row r="130" spans="1:11" ht="15" customHeight="1" x14ac:dyDescent="0.4">
      <c r="A130" s="55">
        <v>129</v>
      </c>
      <c r="B130" s="56">
        <v>12</v>
      </c>
      <c r="C130" s="56">
        <v>1391</v>
      </c>
      <c r="D130" s="57" t="s">
        <v>10</v>
      </c>
      <c r="E130" s="57" t="s">
        <v>24</v>
      </c>
      <c r="F130" s="58">
        <v>9102011</v>
      </c>
      <c r="G130" s="57" t="s">
        <v>67</v>
      </c>
      <c r="H130" s="57">
        <v>4</v>
      </c>
      <c r="I130" s="60">
        <v>250493400</v>
      </c>
      <c r="J130" s="60">
        <v>13800</v>
      </c>
      <c r="K130" s="26">
        <f t="shared" si="1"/>
        <v>3450</v>
      </c>
    </row>
    <row r="131" spans="1:11" ht="15" customHeight="1" x14ac:dyDescent="0.4">
      <c r="A131" s="55">
        <v>130</v>
      </c>
      <c r="B131" s="56">
        <v>12</v>
      </c>
      <c r="C131" s="56">
        <v>1391</v>
      </c>
      <c r="D131" s="57" t="s">
        <v>81</v>
      </c>
      <c r="E131" s="57" t="s">
        <v>72</v>
      </c>
      <c r="F131" s="58">
        <v>9102011</v>
      </c>
      <c r="G131" s="57" t="s">
        <v>67</v>
      </c>
      <c r="H131" s="57">
        <v>5</v>
      </c>
      <c r="I131" s="60">
        <v>228812410</v>
      </c>
      <c r="J131" s="60">
        <v>12830</v>
      </c>
      <c r="K131" s="26">
        <f t="shared" ref="K131:K194" si="2">J131/H131</f>
        <v>2566</v>
      </c>
    </row>
    <row r="132" spans="1:11" ht="15" customHeight="1" x14ac:dyDescent="0.4">
      <c r="A132" s="55">
        <v>131</v>
      </c>
      <c r="B132" s="56">
        <v>12</v>
      </c>
      <c r="C132" s="56">
        <v>1391</v>
      </c>
      <c r="D132" s="57" t="s">
        <v>81</v>
      </c>
      <c r="E132" s="57" t="s">
        <v>74</v>
      </c>
      <c r="F132" s="58">
        <v>9102011</v>
      </c>
      <c r="G132" s="57" t="s">
        <v>67</v>
      </c>
      <c r="H132" s="57">
        <v>3</v>
      </c>
      <c r="I132" s="60">
        <v>224942600</v>
      </c>
      <c r="J132" s="60">
        <v>10900</v>
      </c>
      <c r="K132" s="26">
        <f t="shared" si="2"/>
        <v>3633.3333333333335</v>
      </c>
    </row>
    <row r="133" spans="1:11" ht="15" customHeight="1" x14ac:dyDescent="0.4">
      <c r="A133" s="55">
        <v>132</v>
      </c>
      <c r="B133" s="56">
        <v>12</v>
      </c>
      <c r="C133" s="56">
        <v>1391</v>
      </c>
      <c r="D133" s="57" t="s">
        <v>10</v>
      </c>
      <c r="E133" s="57" t="s">
        <v>26</v>
      </c>
      <c r="F133" s="58">
        <v>9102090</v>
      </c>
      <c r="G133" s="57" t="s">
        <v>68</v>
      </c>
      <c r="H133" s="57">
        <v>7</v>
      </c>
      <c r="I133" s="60">
        <v>216991232</v>
      </c>
      <c r="J133" s="60">
        <v>14920</v>
      </c>
      <c r="K133" s="26">
        <f t="shared" si="2"/>
        <v>2131.4285714285716</v>
      </c>
    </row>
    <row r="134" spans="1:11" ht="15" customHeight="1" x14ac:dyDescent="0.4">
      <c r="A134" s="55">
        <v>133</v>
      </c>
      <c r="B134" s="56">
        <v>12</v>
      </c>
      <c r="C134" s="56">
        <v>1391</v>
      </c>
      <c r="D134" s="57" t="s">
        <v>71</v>
      </c>
      <c r="E134" s="57" t="s">
        <v>11</v>
      </c>
      <c r="F134" s="58">
        <v>9102011</v>
      </c>
      <c r="G134" s="57" t="s">
        <v>67</v>
      </c>
      <c r="H134" s="57">
        <v>3</v>
      </c>
      <c r="I134" s="60">
        <v>214917500</v>
      </c>
      <c r="J134" s="60">
        <v>8742</v>
      </c>
      <c r="K134" s="26">
        <f t="shared" si="2"/>
        <v>2914</v>
      </c>
    </row>
    <row r="135" spans="1:11" ht="15" customHeight="1" x14ac:dyDescent="0.4">
      <c r="A135" s="55">
        <v>134</v>
      </c>
      <c r="B135" s="56">
        <v>12</v>
      </c>
      <c r="C135" s="56">
        <v>1391</v>
      </c>
      <c r="D135" s="57" t="s">
        <v>41</v>
      </c>
      <c r="E135" s="57" t="s">
        <v>33</v>
      </c>
      <c r="F135" s="58">
        <v>9102013</v>
      </c>
      <c r="G135" s="57" t="s">
        <v>66</v>
      </c>
      <c r="H135" s="57">
        <v>2</v>
      </c>
      <c r="I135" s="60">
        <v>201269112</v>
      </c>
      <c r="J135" s="60">
        <v>8184</v>
      </c>
      <c r="K135" s="26">
        <f t="shared" si="2"/>
        <v>4092</v>
      </c>
    </row>
    <row r="136" spans="1:11" ht="15" customHeight="1" x14ac:dyDescent="0.4">
      <c r="A136" s="55">
        <v>135</v>
      </c>
      <c r="B136" s="56">
        <v>12</v>
      </c>
      <c r="C136" s="56">
        <v>1391</v>
      </c>
      <c r="D136" s="57" t="s">
        <v>10</v>
      </c>
      <c r="E136" s="57" t="s">
        <v>75</v>
      </c>
      <c r="F136" s="58">
        <v>9102011</v>
      </c>
      <c r="G136" s="57" t="s">
        <v>67</v>
      </c>
      <c r="H136" s="57">
        <v>3</v>
      </c>
      <c r="I136" s="60">
        <v>200277486</v>
      </c>
      <c r="J136" s="60">
        <v>10062</v>
      </c>
      <c r="K136" s="26">
        <f t="shared" si="2"/>
        <v>3354</v>
      </c>
    </row>
    <row r="137" spans="1:11" ht="15" customHeight="1" x14ac:dyDescent="0.4">
      <c r="A137" s="55">
        <v>136</v>
      </c>
      <c r="B137" s="56">
        <v>12</v>
      </c>
      <c r="C137" s="56">
        <v>1391</v>
      </c>
      <c r="D137" s="57" t="s">
        <v>34</v>
      </c>
      <c r="E137" s="57" t="s">
        <v>38</v>
      </c>
      <c r="F137" s="58">
        <v>9102013</v>
      </c>
      <c r="G137" s="57" t="s">
        <v>66</v>
      </c>
      <c r="H137" s="57">
        <v>3</v>
      </c>
      <c r="I137" s="60">
        <v>183952500</v>
      </c>
      <c r="J137" s="60">
        <v>7500</v>
      </c>
      <c r="K137" s="26">
        <f t="shared" si="2"/>
        <v>2500</v>
      </c>
    </row>
    <row r="138" spans="1:11" ht="15" customHeight="1" x14ac:dyDescent="0.4">
      <c r="A138" s="55">
        <v>137</v>
      </c>
      <c r="B138" s="56">
        <v>12</v>
      </c>
      <c r="C138" s="56">
        <v>1391</v>
      </c>
      <c r="D138" s="57" t="s">
        <v>88</v>
      </c>
      <c r="E138" s="57" t="s">
        <v>23</v>
      </c>
      <c r="F138" s="58">
        <v>9102011</v>
      </c>
      <c r="G138" s="57" t="s">
        <v>67</v>
      </c>
      <c r="H138" s="57">
        <v>2</v>
      </c>
      <c r="I138" s="60">
        <v>177012000</v>
      </c>
      <c r="J138" s="60">
        <v>7200</v>
      </c>
      <c r="K138" s="26">
        <f t="shared" si="2"/>
        <v>3600</v>
      </c>
    </row>
    <row r="139" spans="1:11" ht="15" customHeight="1" x14ac:dyDescent="0.4">
      <c r="A139" s="55">
        <v>138</v>
      </c>
      <c r="B139" s="56">
        <v>12</v>
      </c>
      <c r="C139" s="56">
        <v>1391</v>
      </c>
      <c r="D139" s="57" t="s">
        <v>10</v>
      </c>
      <c r="E139" s="57" t="s">
        <v>35</v>
      </c>
      <c r="F139" s="58">
        <v>9102090</v>
      </c>
      <c r="G139" s="57" t="s">
        <v>68</v>
      </c>
      <c r="H139" s="57">
        <v>2</v>
      </c>
      <c r="I139" s="60">
        <v>176551200</v>
      </c>
      <c r="J139" s="60">
        <v>7200</v>
      </c>
      <c r="K139" s="26">
        <f t="shared" si="2"/>
        <v>3600</v>
      </c>
    </row>
    <row r="140" spans="1:11" ht="15" customHeight="1" x14ac:dyDescent="0.4">
      <c r="A140" s="55">
        <v>139</v>
      </c>
      <c r="B140" s="56">
        <v>12</v>
      </c>
      <c r="C140" s="56">
        <v>1391</v>
      </c>
      <c r="D140" s="57" t="s">
        <v>71</v>
      </c>
      <c r="E140" s="57" t="s">
        <v>96</v>
      </c>
      <c r="F140" s="58">
        <v>9102013</v>
      </c>
      <c r="G140" s="57" t="s">
        <v>66</v>
      </c>
      <c r="H140" s="57">
        <v>2</v>
      </c>
      <c r="I140" s="60">
        <v>164370518</v>
      </c>
      <c r="J140" s="60">
        <v>6682</v>
      </c>
      <c r="K140" s="26">
        <f t="shared" si="2"/>
        <v>3341</v>
      </c>
    </row>
    <row r="141" spans="1:11" ht="15" customHeight="1" x14ac:dyDescent="0.4">
      <c r="A141" s="55">
        <v>140</v>
      </c>
      <c r="B141" s="56">
        <v>12</v>
      </c>
      <c r="C141" s="56">
        <v>1391</v>
      </c>
      <c r="D141" s="57" t="s">
        <v>10</v>
      </c>
      <c r="E141" s="57" t="s">
        <v>51</v>
      </c>
      <c r="F141" s="58">
        <v>9102013</v>
      </c>
      <c r="G141" s="57" t="s">
        <v>66</v>
      </c>
      <c r="H141" s="57">
        <v>2</v>
      </c>
      <c r="I141" s="60">
        <v>161944200</v>
      </c>
      <c r="J141" s="60">
        <v>6600</v>
      </c>
      <c r="K141" s="26">
        <f t="shared" si="2"/>
        <v>3300</v>
      </c>
    </row>
    <row r="142" spans="1:11" ht="15" customHeight="1" x14ac:dyDescent="0.4">
      <c r="A142" s="55">
        <v>141</v>
      </c>
      <c r="B142" s="56">
        <v>12</v>
      </c>
      <c r="C142" s="56">
        <v>1391</v>
      </c>
      <c r="D142" s="57" t="s">
        <v>10</v>
      </c>
      <c r="E142" s="57" t="s">
        <v>33</v>
      </c>
      <c r="F142" s="58">
        <v>9102090</v>
      </c>
      <c r="G142" s="57" t="s">
        <v>68</v>
      </c>
      <c r="H142" s="57">
        <v>3</v>
      </c>
      <c r="I142" s="60">
        <v>147542000</v>
      </c>
      <c r="J142" s="60">
        <v>6000</v>
      </c>
      <c r="K142" s="26">
        <f t="shared" si="2"/>
        <v>2000</v>
      </c>
    </row>
    <row r="143" spans="1:11" ht="15" customHeight="1" x14ac:dyDescent="0.4">
      <c r="A143" s="55">
        <v>142</v>
      </c>
      <c r="B143" s="56">
        <v>12</v>
      </c>
      <c r="C143" s="56">
        <v>1391</v>
      </c>
      <c r="D143" s="57" t="s">
        <v>81</v>
      </c>
      <c r="E143" s="57" t="s">
        <v>33</v>
      </c>
      <c r="F143" s="58">
        <v>9102012</v>
      </c>
      <c r="G143" s="57" t="s">
        <v>69</v>
      </c>
      <c r="H143" s="57">
        <v>5</v>
      </c>
      <c r="I143" s="60">
        <v>140990000</v>
      </c>
      <c r="J143" s="60">
        <v>11500</v>
      </c>
      <c r="K143" s="26">
        <f t="shared" si="2"/>
        <v>2300</v>
      </c>
    </row>
    <row r="144" spans="1:11" ht="15" customHeight="1" x14ac:dyDescent="0.4">
      <c r="A144" s="55">
        <v>143</v>
      </c>
      <c r="B144" s="56">
        <v>12</v>
      </c>
      <c r="C144" s="56">
        <v>1391</v>
      </c>
      <c r="D144" s="57" t="s">
        <v>81</v>
      </c>
      <c r="E144" s="57" t="s">
        <v>52</v>
      </c>
      <c r="F144" s="58">
        <v>9102011</v>
      </c>
      <c r="G144" s="57" t="s">
        <v>67</v>
      </c>
      <c r="H144" s="57">
        <v>2</v>
      </c>
      <c r="I144" s="60">
        <v>136491150</v>
      </c>
      <c r="J144" s="60">
        <v>5550</v>
      </c>
      <c r="K144" s="26">
        <f t="shared" si="2"/>
        <v>2775</v>
      </c>
    </row>
    <row r="145" spans="1:11" ht="15" customHeight="1" x14ac:dyDescent="0.4">
      <c r="A145" s="55">
        <v>144</v>
      </c>
      <c r="B145" s="56">
        <v>12</v>
      </c>
      <c r="C145" s="56">
        <v>1391</v>
      </c>
      <c r="D145" s="57" t="s">
        <v>10</v>
      </c>
      <c r="E145" s="57" t="s">
        <v>22</v>
      </c>
      <c r="F145" s="58">
        <v>9102014</v>
      </c>
      <c r="G145" s="57" t="s">
        <v>70</v>
      </c>
      <c r="H145" s="57">
        <v>2</v>
      </c>
      <c r="I145" s="60">
        <v>136189600</v>
      </c>
      <c r="J145" s="60">
        <v>7400</v>
      </c>
      <c r="K145" s="26">
        <f t="shared" si="2"/>
        <v>3700</v>
      </c>
    </row>
    <row r="146" spans="1:11" ht="15" customHeight="1" x14ac:dyDescent="0.4">
      <c r="A146" s="55">
        <v>145</v>
      </c>
      <c r="B146" s="56">
        <v>12</v>
      </c>
      <c r="C146" s="56">
        <v>1391</v>
      </c>
      <c r="D146" s="57" t="s">
        <v>10</v>
      </c>
      <c r="E146" s="57" t="s">
        <v>61</v>
      </c>
      <c r="F146" s="58">
        <v>9102011</v>
      </c>
      <c r="G146" s="57" t="s">
        <v>67</v>
      </c>
      <c r="H146" s="57">
        <v>3</v>
      </c>
      <c r="I146" s="60">
        <v>128921256</v>
      </c>
      <c r="J146" s="60">
        <v>10516</v>
      </c>
      <c r="K146" s="26">
        <f t="shared" si="2"/>
        <v>3505.3333333333335</v>
      </c>
    </row>
    <row r="147" spans="1:11" ht="15" customHeight="1" x14ac:dyDescent="0.4">
      <c r="A147" s="55">
        <v>146</v>
      </c>
      <c r="B147" s="56">
        <v>12</v>
      </c>
      <c r="C147" s="56">
        <v>1391</v>
      </c>
      <c r="D147" s="57" t="s">
        <v>10</v>
      </c>
      <c r="E147" s="57" t="s">
        <v>17</v>
      </c>
      <c r="F147" s="58">
        <v>9102011</v>
      </c>
      <c r="G147" s="57" t="s">
        <v>67</v>
      </c>
      <c r="H147" s="57">
        <v>1</v>
      </c>
      <c r="I147" s="60">
        <v>127521216</v>
      </c>
      <c r="J147" s="60">
        <v>5184</v>
      </c>
      <c r="K147" s="26">
        <f t="shared" si="2"/>
        <v>5184</v>
      </c>
    </row>
    <row r="148" spans="1:11" ht="15" customHeight="1" x14ac:dyDescent="0.4">
      <c r="A148" s="55">
        <v>147</v>
      </c>
      <c r="B148" s="56">
        <v>12</v>
      </c>
      <c r="C148" s="56">
        <v>1391</v>
      </c>
      <c r="D148" s="57" t="s">
        <v>10</v>
      </c>
      <c r="E148" s="57" t="s">
        <v>97</v>
      </c>
      <c r="F148" s="58">
        <v>9102011</v>
      </c>
      <c r="G148" s="57" t="s">
        <v>67</v>
      </c>
      <c r="H148" s="57">
        <v>1</v>
      </c>
      <c r="I148" s="60">
        <v>127255509</v>
      </c>
      <c r="J148" s="60">
        <v>5184</v>
      </c>
      <c r="K148" s="26">
        <f t="shared" si="2"/>
        <v>5184</v>
      </c>
    </row>
    <row r="149" spans="1:11" ht="15" customHeight="1" x14ac:dyDescent="0.4">
      <c r="A149" s="55">
        <v>148</v>
      </c>
      <c r="B149" s="56">
        <v>12</v>
      </c>
      <c r="C149" s="56">
        <v>1391</v>
      </c>
      <c r="D149" s="57" t="s">
        <v>81</v>
      </c>
      <c r="E149" s="57" t="s">
        <v>43</v>
      </c>
      <c r="F149" s="58">
        <v>9102011</v>
      </c>
      <c r="G149" s="57" t="s">
        <v>67</v>
      </c>
      <c r="H149" s="57">
        <v>3</v>
      </c>
      <c r="I149" s="60">
        <v>124904880</v>
      </c>
      <c r="J149" s="60">
        <v>10188</v>
      </c>
      <c r="K149" s="26">
        <f t="shared" si="2"/>
        <v>3396</v>
      </c>
    </row>
    <row r="150" spans="1:11" ht="15" customHeight="1" x14ac:dyDescent="0.4">
      <c r="A150" s="55">
        <v>149</v>
      </c>
      <c r="B150" s="56">
        <v>12</v>
      </c>
      <c r="C150" s="56">
        <v>1391</v>
      </c>
      <c r="D150" s="57" t="s">
        <v>10</v>
      </c>
      <c r="E150" s="57" t="s">
        <v>54</v>
      </c>
      <c r="F150" s="58">
        <v>9102011</v>
      </c>
      <c r="G150" s="57" t="s">
        <v>67</v>
      </c>
      <c r="H150" s="57">
        <v>2</v>
      </c>
      <c r="I150" s="60">
        <v>121835743</v>
      </c>
      <c r="J150" s="60">
        <v>8866</v>
      </c>
      <c r="K150" s="26">
        <f t="shared" si="2"/>
        <v>4433</v>
      </c>
    </row>
    <row r="151" spans="1:11" ht="15" customHeight="1" x14ac:dyDescent="0.4">
      <c r="A151" s="55">
        <v>150</v>
      </c>
      <c r="B151" s="56">
        <v>12</v>
      </c>
      <c r="C151" s="56">
        <v>1391</v>
      </c>
      <c r="D151" s="57" t="s">
        <v>81</v>
      </c>
      <c r="E151" s="57" t="s">
        <v>19</v>
      </c>
      <c r="F151" s="58">
        <v>9102011</v>
      </c>
      <c r="G151" s="57" t="s">
        <v>67</v>
      </c>
      <c r="H151" s="57">
        <v>3</v>
      </c>
      <c r="I151" s="60">
        <v>121374000</v>
      </c>
      <c r="J151" s="60">
        <v>9900</v>
      </c>
      <c r="K151" s="26">
        <f t="shared" si="2"/>
        <v>3300</v>
      </c>
    </row>
    <row r="152" spans="1:11" ht="15" customHeight="1" x14ac:dyDescent="0.4">
      <c r="A152" s="55">
        <v>151</v>
      </c>
      <c r="B152" s="56">
        <v>12</v>
      </c>
      <c r="C152" s="56">
        <v>1391</v>
      </c>
      <c r="D152" s="57" t="s">
        <v>10</v>
      </c>
      <c r="E152" s="57" t="s">
        <v>56</v>
      </c>
      <c r="F152" s="58">
        <v>9102013</v>
      </c>
      <c r="G152" s="57" t="s">
        <v>66</v>
      </c>
      <c r="H152" s="57">
        <v>3</v>
      </c>
      <c r="I152" s="60">
        <v>113699240</v>
      </c>
      <c r="J152" s="60">
        <v>9274</v>
      </c>
      <c r="K152" s="26">
        <f t="shared" si="2"/>
        <v>3091.3333333333335</v>
      </c>
    </row>
    <row r="153" spans="1:11" ht="15" customHeight="1" x14ac:dyDescent="0.4">
      <c r="A153" s="55">
        <v>152</v>
      </c>
      <c r="B153" s="56">
        <v>12</v>
      </c>
      <c r="C153" s="56">
        <v>1391</v>
      </c>
      <c r="D153" s="57" t="s">
        <v>10</v>
      </c>
      <c r="E153" s="57" t="s">
        <v>30</v>
      </c>
      <c r="F153" s="58">
        <v>9102014</v>
      </c>
      <c r="G153" s="57" t="s">
        <v>70</v>
      </c>
      <c r="H153" s="57">
        <v>3</v>
      </c>
      <c r="I153" s="60">
        <v>113405000</v>
      </c>
      <c r="J153" s="60">
        <v>9250</v>
      </c>
      <c r="K153" s="26">
        <f t="shared" si="2"/>
        <v>3083.3333333333335</v>
      </c>
    </row>
    <row r="154" spans="1:11" ht="15" customHeight="1" x14ac:dyDescent="0.4">
      <c r="A154" s="55">
        <v>153</v>
      </c>
      <c r="B154" s="56">
        <v>12</v>
      </c>
      <c r="C154" s="56">
        <v>1391</v>
      </c>
      <c r="D154" s="57" t="s">
        <v>41</v>
      </c>
      <c r="E154" s="57" t="s">
        <v>11</v>
      </c>
      <c r="F154" s="58">
        <v>9102090</v>
      </c>
      <c r="G154" s="57" t="s">
        <v>68</v>
      </c>
      <c r="H154" s="57">
        <v>211</v>
      </c>
      <c r="I154" s="60">
        <v>110585200</v>
      </c>
      <c r="J154" s="60">
        <v>9020</v>
      </c>
      <c r="K154" s="26">
        <f t="shared" si="2"/>
        <v>42.748815165876778</v>
      </c>
    </row>
    <row r="155" spans="1:11" ht="15" customHeight="1" x14ac:dyDescent="0.4">
      <c r="A155" s="55">
        <v>154</v>
      </c>
      <c r="B155" s="56">
        <v>12</v>
      </c>
      <c r="C155" s="56">
        <v>1391</v>
      </c>
      <c r="D155" s="57" t="s">
        <v>10</v>
      </c>
      <c r="E155" s="57" t="s">
        <v>90</v>
      </c>
      <c r="F155" s="58">
        <v>9102011</v>
      </c>
      <c r="G155" s="57" t="s">
        <v>67</v>
      </c>
      <c r="H155" s="57">
        <v>2</v>
      </c>
      <c r="I155" s="60">
        <v>109175300</v>
      </c>
      <c r="J155" s="60">
        <v>8905</v>
      </c>
      <c r="K155" s="26">
        <f t="shared" si="2"/>
        <v>4452.5</v>
      </c>
    </row>
    <row r="156" spans="1:11" ht="15" customHeight="1" x14ac:dyDescent="0.4">
      <c r="A156" s="55">
        <v>155</v>
      </c>
      <c r="B156" s="56">
        <v>12</v>
      </c>
      <c r="C156" s="56">
        <v>1391</v>
      </c>
      <c r="D156" s="57" t="s">
        <v>10</v>
      </c>
      <c r="E156" s="57" t="s">
        <v>42</v>
      </c>
      <c r="F156" s="58">
        <v>9102011</v>
      </c>
      <c r="G156" s="57" t="s">
        <v>67</v>
      </c>
      <c r="H156" s="57">
        <v>1</v>
      </c>
      <c r="I156" s="60">
        <v>106090560</v>
      </c>
      <c r="J156" s="60">
        <v>4320</v>
      </c>
      <c r="K156" s="26">
        <f t="shared" si="2"/>
        <v>4320</v>
      </c>
    </row>
    <row r="157" spans="1:11" ht="15" customHeight="1" x14ac:dyDescent="0.4">
      <c r="A157" s="55">
        <v>156</v>
      </c>
      <c r="B157" s="56">
        <v>12</v>
      </c>
      <c r="C157" s="56">
        <v>1391</v>
      </c>
      <c r="D157" s="57" t="s">
        <v>88</v>
      </c>
      <c r="E157" s="57" t="s">
        <v>28</v>
      </c>
      <c r="F157" s="58">
        <v>9102011</v>
      </c>
      <c r="G157" s="57" t="s">
        <v>67</v>
      </c>
      <c r="H157" s="57">
        <v>2</v>
      </c>
      <c r="I157" s="60">
        <v>105926400</v>
      </c>
      <c r="J157" s="60">
        <v>8640</v>
      </c>
      <c r="K157" s="26">
        <f t="shared" si="2"/>
        <v>4320</v>
      </c>
    </row>
    <row r="158" spans="1:11" ht="15" customHeight="1" x14ac:dyDescent="0.4">
      <c r="A158" s="55">
        <v>157</v>
      </c>
      <c r="B158" s="56">
        <v>12</v>
      </c>
      <c r="C158" s="56">
        <v>1391</v>
      </c>
      <c r="D158" s="57" t="s">
        <v>98</v>
      </c>
      <c r="E158" s="57" t="s">
        <v>22</v>
      </c>
      <c r="F158" s="58">
        <v>9102011</v>
      </c>
      <c r="G158" s="57" t="s">
        <v>67</v>
      </c>
      <c r="H158" s="57">
        <v>1</v>
      </c>
      <c r="I158" s="60">
        <v>101686680</v>
      </c>
      <c r="J158" s="60">
        <v>4140</v>
      </c>
      <c r="K158" s="26">
        <f t="shared" si="2"/>
        <v>4140</v>
      </c>
    </row>
    <row r="159" spans="1:11" ht="15" customHeight="1" x14ac:dyDescent="0.4">
      <c r="A159" s="55">
        <v>158</v>
      </c>
      <c r="B159" s="56">
        <v>12</v>
      </c>
      <c r="C159" s="56">
        <v>1391</v>
      </c>
      <c r="D159" s="57" t="s">
        <v>10</v>
      </c>
      <c r="E159" s="57" t="s">
        <v>28</v>
      </c>
      <c r="F159" s="58">
        <v>9102090</v>
      </c>
      <c r="G159" s="57" t="s">
        <v>68</v>
      </c>
      <c r="H159" s="57">
        <v>2</v>
      </c>
      <c r="I159" s="60">
        <v>98376000</v>
      </c>
      <c r="J159" s="60">
        <v>4000</v>
      </c>
      <c r="K159" s="26">
        <f t="shared" si="2"/>
        <v>2000</v>
      </c>
    </row>
    <row r="160" spans="1:11" ht="15" customHeight="1" x14ac:dyDescent="0.4">
      <c r="A160" s="55">
        <v>159</v>
      </c>
      <c r="B160" s="56">
        <v>12</v>
      </c>
      <c r="C160" s="56">
        <v>1391</v>
      </c>
      <c r="D160" s="57" t="s">
        <v>81</v>
      </c>
      <c r="E160" s="57" t="s">
        <v>51</v>
      </c>
      <c r="F160" s="58">
        <v>9102013</v>
      </c>
      <c r="G160" s="57" t="s">
        <v>66</v>
      </c>
      <c r="H160" s="57">
        <v>4</v>
      </c>
      <c r="I160" s="60">
        <v>98080000</v>
      </c>
      <c r="J160" s="60">
        <v>8000</v>
      </c>
      <c r="K160" s="26">
        <f t="shared" si="2"/>
        <v>2000</v>
      </c>
    </row>
    <row r="161" spans="1:11" ht="15" customHeight="1" x14ac:dyDescent="0.4">
      <c r="A161" s="55">
        <v>160</v>
      </c>
      <c r="B161" s="56">
        <v>12</v>
      </c>
      <c r="C161" s="56">
        <v>1391</v>
      </c>
      <c r="D161" s="57" t="s">
        <v>71</v>
      </c>
      <c r="E161" s="57" t="s">
        <v>45</v>
      </c>
      <c r="F161" s="58">
        <v>9102011</v>
      </c>
      <c r="G161" s="57" t="s">
        <v>67</v>
      </c>
      <c r="H161" s="57">
        <v>2</v>
      </c>
      <c r="I161" s="60">
        <v>97099200</v>
      </c>
      <c r="J161" s="60">
        <v>7920</v>
      </c>
      <c r="K161" s="26">
        <f t="shared" si="2"/>
        <v>3960</v>
      </c>
    </row>
    <row r="162" spans="1:11" ht="15" customHeight="1" x14ac:dyDescent="0.4">
      <c r="A162" s="55">
        <v>161</v>
      </c>
      <c r="B162" s="56">
        <v>12</v>
      </c>
      <c r="C162" s="56">
        <v>1391</v>
      </c>
      <c r="D162" s="57" t="s">
        <v>10</v>
      </c>
      <c r="E162" s="57" t="s">
        <v>45</v>
      </c>
      <c r="F162" s="58">
        <v>9102090</v>
      </c>
      <c r="G162" s="57" t="s">
        <v>68</v>
      </c>
      <c r="H162" s="57">
        <v>13</v>
      </c>
      <c r="I162" s="60">
        <v>94402000</v>
      </c>
      <c r="J162" s="60">
        <v>7700</v>
      </c>
      <c r="K162" s="26">
        <f t="shared" si="2"/>
        <v>592.30769230769226</v>
      </c>
    </row>
    <row r="163" spans="1:11" ht="15" customHeight="1" x14ac:dyDescent="0.4">
      <c r="A163" s="55">
        <v>162</v>
      </c>
      <c r="B163" s="56">
        <v>12</v>
      </c>
      <c r="C163" s="56">
        <v>1391</v>
      </c>
      <c r="D163" s="57" t="s">
        <v>10</v>
      </c>
      <c r="E163" s="57" t="s">
        <v>57</v>
      </c>
      <c r="F163" s="58">
        <v>9102013</v>
      </c>
      <c r="G163" s="57" t="s">
        <v>66</v>
      </c>
      <c r="H163" s="57">
        <v>1</v>
      </c>
      <c r="I163" s="60">
        <v>93138870</v>
      </c>
      <c r="J163" s="60">
        <v>4620</v>
      </c>
      <c r="K163" s="26">
        <f t="shared" si="2"/>
        <v>4620</v>
      </c>
    </row>
    <row r="164" spans="1:11" ht="15" customHeight="1" x14ac:dyDescent="0.4">
      <c r="A164" s="55">
        <v>163</v>
      </c>
      <c r="B164" s="56">
        <v>12</v>
      </c>
      <c r="C164" s="56">
        <v>1391</v>
      </c>
      <c r="D164" s="57" t="s">
        <v>10</v>
      </c>
      <c r="E164" s="57" t="s">
        <v>43</v>
      </c>
      <c r="F164" s="58">
        <v>9102012</v>
      </c>
      <c r="G164" s="57" t="s">
        <v>69</v>
      </c>
      <c r="H164" s="57">
        <v>2</v>
      </c>
      <c r="I164" s="60">
        <v>90586240</v>
      </c>
      <c r="J164" s="60">
        <v>6584</v>
      </c>
      <c r="K164" s="26">
        <f t="shared" si="2"/>
        <v>3292</v>
      </c>
    </row>
    <row r="165" spans="1:11" ht="15" customHeight="1" x14ac:dyDescent="0.4">
      <c r="A165" s="55">
        <v>164</v>
      </c>
      <c r="B165" s="56">
        <v>12</v>
      </c>
      <c r="C165" s="56">
        <v>1391</v>
      </c>
      <c r="D165" s="57" t="s">
        <v>41</v>
      </c>
      <c r="E165" s="57" t="s">
        <v>11</v>
      </c>
      <c r="F165" s="58">
        <v>9102013</v>
      </c>
      <c r="G165" s="57" t="s">
        <v>66</v>
      </c>
      <c r="H165" s="57">
        <v>2</v>
      </c>
      <c r="I165" s="60">
        <v>80916000</v>
      </c>
      <c r="J165" s="60">
        <v>6600</v>
      </c>
      <c r="K165" s="26">
        <f t="shared" si="2"/>
        <v>3300</v>
      </c>
    </row>
    <row r="166" spans="1:11" ht="15" customHeight="1" x14ac:dyDescent="0.4">
      <c r="A166" s="55">
        <v>165</v>
      </c>
      <c r="B166" s="56">
        <v>12</v>
      </c>
      <c r="C166" s="56">
        <v>1391</v>
      </c>
      <c r="D166" s="57" t="s">
        <v>81</v>
      </c>
      <c r="E166" s="57" t="s">
        <v>99</v>
      </c>
      <c r="F166" s="58">
        <v>9102013</v>
      </c>
      <c r="G166" s="57" t="s">
        <v>66</v>
      </c>
      <c r="H166" s="57">
        <v>2</v>
      </c>
      <c r="I166" s="60">
        <v>78464000</v>
      </c>
      <c r="J166" s="60">
        <v>6400</v>
      </c>
      <c r="K166" s="26">
        <f t="shared" si="2"/>
        <v>3200</v>
      </c>
    </row>
    <row r="167" spans="1:11" ht="15" customHeight="1" x14ac:dyDescent="0.4">
      <c r="A167" s="55">
        <v>166</v>
      </c>
      <c r="B167" s="56">
        <v>12</v>
      </c>
      <c r="C167" s="56">
        <v>1391</v>
      </c>
      <c r="D167" s="57" t="s">
        <v>10</v>
      </c>
      <c r="E167" s="57" t="s">
        <v>75</v>
      </c>
      <c r="F167" s="58">
        <v>9102012</v>
      </c>
      <c r="G167" s="57" t="s">
        <v>69</v>
      </c>
      <c r="H167" s="57">
        <v>1</v>
      </c>
      <c r="I167" s="60">
        <v>67280693</v>
      </c>
      <c r="J167" s="60">
        <v>4064</v>
      </c>
      <c r="K167" s="26">
        <f t="shared" si="2"/>
        <v>4064</v>
      </c>
    </row>
    <row r="168" spans="1:11" ht="15" customHeight="1" x14ac:dyDescent="0.4">
      <c r="A168" s="55">
        <v>167</v>
      </c>
      <c r="B168" s="56">
        <v>12</v>
      </c>
      <c r="C168" s="56">
        <v>1391</v>
      </c>
      <c r="D168" s="57" t="s">
        <v>10</v>
      </c>
      <c r="E168" s="57" t="s">
        <v>93</v>
      </c>
      <c r="F168" s="58">
        <v>9102090</v>
      </c>
      <c r="G168" s="57" t="s">
        <v>68</v>
      </c>
      <c r="H168" s="57">
        <v>10</v>
      </c>
      <c r="I168" s="60">
        <v>66306600</v>
      </c>
      <c r="J168" s="60">
        <v>2700</v>
      </c>
      <c r="K168" s="26">
        <f t="shared" si="2"/>
        <v>270</v>
      </c>
    </row>
    <row r="169" spans="1:11" ht="15" customHeight="1" x14ac:dyDescent="0.4">
      <c r="A169" s="55">
        <v>168</v>
      </c>
      <c r="B169" s="56">
        <v>12</v>
      </c>
      <c r="C169" s="56">
        <v>1391</v>
      </c>
      <c r="D169" s="57" t="s">
        <v>10</v>
      </c>
      <c r="E169" s="57" t="s">
        <v>16</v>
      </c>
      <c r="F169" s="58">
        <v>9102014</v>
      </c>
      <c r="G169" s="57" t="s">
        <v>70</v>
      </c>
      <c r="H169" s="57">
        <v>1</v>
      </c>
      <c r="I169" s="60">
        <v>55660820</v>
      </c>
      <c r="J169" s="60">
        <v>4120</v>
      </c>
      <c r="K169" s="26">
        <f t="shared" si="2"/>
        <v>4120</v>
      </c>
    </row>
    <row r="170" spans="1:11" ht="15" customHeight="1" x14ac:dyDescent="0.4">
      <c r="A170" s="55">
        <v>169</v>
      </c>
      <c r="B170" s="56">
        <v>12</v>
      </c>
      <c r="C170" s="56">
        <v>1391</v>
      </c>
      <c r="D170" s="57" t="s">
        <v>81</v>
      </c>
      <c r="E170" s="57" t="s">
        <v>21</v>
      </c>
      <c r="F170" s="58">
        <v>9102090</v>
      </c>
      <c r="G170" s="57" t="s">
        <v>68</v>
      </c>
      <c r="H170" s="57">
        <v>1</v>
      </c>
      <c r="I170" s="60">
        <v>54073800</v>
      </c>
      <c r="J170" s="60">
        <v>2200</v>
      </c>
      <c r="K170" s="26">
        <f t="shared" si="2"/>
        <v>2200</v>
      </c>
    </row>
    <row r="171" spans="1:11" ht="15" customHeight="1" x14ac:dyDescent="0.4">
      <c r="A171" s="55">
        <v>170</v>
      </c>
      <c r="B171" s="56">
        <v>12</v>
      </c>
      <c r="C171" s="56">
        <v>1391</v>
      </c>
      <c r="D171" s="57" t="s">
        <v>10</v>
      </c>
      <c r="E171" s="57" t="s">
        <v>52</v>
      </c>
      <c r="F171" s="58">
        <v>9102090</v>
      </c>
      <c r="G171" s="57" t="s">
        <v>68</v>
      </c>
      <c r="H171" s="57">
        <v>2</v>
      </c>
      <c r="I171" s="60">
        <v>53944000</v>
      </c>
      <c r="J171" s="60">
        <v>4400</v>
      </c>
      <c r="K171" s="26">
        <f t="shared" si="2"/>
        <v>2200</v>
      </c>
    </row>
    <row r="172" spans="1:11" ht="15" customHeight="1" x14ac:dyDescent="0.4">
      <c r="A172" s="55">
        <v>171</v>
      </c>
      <c r="B172" s="56">
        <v>12</v>
      </c>
      <c r="C172" s="56">
        <v>1391</v>
      </c>
      <c r="D172" s="57" t="s">
        <v>10</v>
      </c>
      <c r="E172" s="57" t="s">
        <v>29</v>
      </c>
      <c r="F172" s="58">
        <v>9102011</v>
      </c>
      <c r="G172" s="57" t="s">
        <v>67</v>
      </c>
      <c r="H172" s="57">
        <v>1</v>
      </c>
      <c r="I172" s="60">
        <v>52568063</v>
      </c>
      <c r="J172" s="60">
        <v>2137</v>
      </c>
      <c r="K172" s="26">
        <f t="shared" si="2"/>
        <v>2137</v>
      </c>
    </row>
    <row r="173" spans="1:11" ht="15" customHeight="1" x14ac:dyDescent="0.4">
      <c r="A173" s="55">
        <v>172</v>
      </c>
      <c r="B173" s="56">
        <v>12</v>
      </c>
      <c r="C173" s="56">
        <v>1391</v>
      </c>
      <c r="D173" s="57" t="s">
        <v>10</v>
      </c>
      <c r="E173" s="57" t="s">
        <v>57</v>
      </c>
      <c r="F173" s="58">
        <v>9102011</v>
      </c>
      <c r="G173" s="57" t="s">
        <v>67</v>
      </c>
      <c r="H173" s="57">
        <v>1</v>
      </c>
      <c r="I173" s="60">
        <v>51718210</v>
      </c>
      <c r="J173" s="60">
        <v>2110</v>
      </c>
      <c r="K173" s="26">
        <f t="shared" si="2"/>
        <v>2110</v>
      </c>
    </row>
    <row r="174" spans="1:11" ht="15" customHeight="1" x14ac:dyDescent="0.4">
      <c r="A174" s="55">
        <v>173</v>
      </c>
      <c r="B174" s="56">
        <v>12</v>
      </c>
      <c r="C174" s="56">
        <v>1391</v>
      </c>
      <c r="D174" s="57" t="s">
        <v>71</v>
      </c>
      <c r="E174" s="57" t="s">
        <v>21</v>
      </c>
      <c r="F174" s="58">
        <v>9102090</v>
      </c>
      <c r="G174" s="57" t="s">
        <v>68</v>
      </c>
      <c r="H174" s="57">
        <v>40</v>
      </c>
      <c r="I174" s="60">
        <v>49414176</v>
      </c>
      <c r="J174" s="60">
        <v>2016</v>
      </c>
      <c r="K174" s="26">
        <f t="shared" si="2"/>
        <v>50.4</v>
      </c>
    </row>
    <row r="175" spans="1:11" ht="15" customHeight="1" x14ac:dyDescent="0.4">
      <c r="A175" s="55">
        <v>174</v>
      </c>
      <c r="B175" s="56">
        <v>12</v>
      </c>
      <c r="C175" s="56">
        <v>1391</v>
      </c>
      <c r="D175" s="57" t="s">
        <v>10</v>
      </c>
      <c r="E175" s="57" t="s">
        <v>38</v>
      </c>
      <c r="F175" s="58">
        <v>9102012</v>
      </c>
      <c r="G175" s="57" t="s">
        <v>69</v>
      </c>
      <c r="H175" s="57">
        <v>0</v>
      </c>
      <c r="I175" s="60">
        <v>49414176</v>
      </c>
      <c r="J175" s="60">
        <v>2016</v>
      </c>
      <c r="K175" s="26" t="e">
        <f t="shared" si="2"/>
        <v>#DIV/0!</v>
      </c>
    </row>
    <row r="176" spans="1:11" ht="15" customHeight="1" x14ac:dyDescent="0.4">
      <c r="A176" s="55">
        <v>175</v>
      </c>
      <c r="B176" s="56">
        <v>12</v>
      </c>
      <c r="C176" s="56">
        <v>1391</v>
      </c>
      <c r="D176" s="57" t="s">
        <v>10</v>
      </c>
      <c r="E176" s="57" t="s">
        <v>18</v>
      </c>
      <c r="F176" s="58">
        <v>9102090</v>
      </c>
      <c r="G176" s="57" t="s">
        <v>68</v>
      </c>
      <c r="H176" s="57">
        <v>2</v>
      </c>
      <c r="I176" s="60">
        <v>49040000</v>
      </c>
      <c r="J176" s="60">
        <v>4000</v>
      </c>
      <c r="K176" s="26">
        <f t="shared" si="2"/>
        <v>2000</v>
      </c>
    </row>
    <row r="177" spans="1:11" ht="15" customHeight="1" x14ac:dyDescent="0.4">
      <c r="A177" s="55">
        <v>176</v>
      </c>
      <c r="B177" s="56">
        <v>12</v>
      </c>
      <c r="C177" s="56">
        <v>1391</v>
      </c>
      <c r="D177" s="57" t="s">
        <v>81</v>
      </c>
      <c r="E177" s="57" t="s">
        <v>22</v>
      </c>
      <c r="F177" s="58">
        <v>9102012</v>
      </c>
      <c r="G177" s="57" t="s">
        <v>69</v>
      </c>
      <c r="H177" s="57">
        <v>1</v>
      </c>
      <c r="I177" s="60">
        <v>46342800</v>
      </c>
      <c r="J177" s="60">
        <v>3780</v>
      </c>
      <c r="K177" s="26">
        <f t="shared" si="2"/>
        <v>3780</v>
      </c>
    </row>
    <row r="178" spans="1:11" ht="15" customHeight="1" x14ac:dyDescent="0.4">
      <c r="A178" s="55">
        <v>177</v>
      </c>
      <c r="B178" s="56">
        <v>12</v>
      </c>
      <c r="C178" s="56">
        <v>1391</v>
      </c>
      <c r="D178" s="57" t="s">
        <v>10</v>
      </c>
      <c r="E178" s="57" t="s">
        <v>100</v>
      </c>
      <c r="F178" s="58">
        <v>9102011</v>
      </c>
      <c r="G178" s="57" t="s">
        <v>67</v>
      </c>
      <c r="H178" s="57">
        <v>1</v>
      </c>
      <c r="I178" s="60">
        <v>45460080</v>
      </c>
      <c r="J178" s="60">
        <v>3708</v>
      </c>
      <c r="K178" s="26">
        <f t="shared" si="2"/>
        <v>3708</v>
      </c>
    </row>
    <row r="179" spans="1:11" ht="15" customHeight="1" x14ac:dyDescent="0.4">
      <c r="A179" s="55">
        <v>178</v>
      </c>
      <c r="B179" s="56">
        <v>12</v>
      </c>
      <c r="C179" s="56">
        <v>1391</v>
      </c>
      <c r="D179" s="57" t="s">
        <v>10</v>
      </c>
      <c r="E179" s="57" t="s">
        <v>95</v>
      </c>
      <c r="F179" s="58">
        <v>9102014</v>
      </c>
      <c r="G179" s="57" t="s">
        <v>70</v>
      </c>
      <c r="H179" s="57">
        <v>1</v>
      </c>
      <c r="I179" s="60">
        <v>45362000</v>
      </c>
      <c r="J179" s="60">
        <v>3700</v>
      </c>
      <c r="K179" s="26">
        <f t="shared" si="2"/>
        <v>3700</v>
      </c>
    </row>
    <row r="180" spans="1:11" ht="15" customHeight="1" x14ac:dyDescent="0.4">
      <c r="A180" s="55">
        <v>179</v>
      </c>
      <c r="B180" s="56">
        <v>12</v>
      </c>
      <c r="C180" s="56">
        <v>1391</v>
      </c>
      <c r="D180" s="57" t="s">
        <v>101</v>
      </c>
      <c r="E180" s="57" t="s">
        <v>72</v>
      </c>
      <c r="F180" s="58">
        <v>9102090</v>
      </c>
      <c r="G180" s="57" t="s">
        <v>68</v>
      </c>
      <c r="H180" s="57">
        <v>1</v>
      </c>
      <c r="I180" s="60">
        <v>44136000</v>
      </c>
      <c r="J180" s="60">
        <v>3600</v>
      </c>
      <c r="K180" s="26">
        <f t="shared" si="2"/>
        <v>3600</v>
      </c>
    </row>
    <row r="181" spans="1:11" ht="15" customHeight="1" x14ac:dyDescent="0.4">
      <c r="A181" s="55">
        <v>180</v>
      </c>
      <c r="B181" s="56">
        <v>12</v>
      </c>
      <c r="C181" s="56">
        <v>1391</v>
      </c>
      <c r="D181" s="57" t="s">
        <v>81</v>
      </c>
      <c r="E181" s="57" t="s">
        <v>74</v>
      </c>
      <c r="F181" s="58">
        <v>9102090</v>
      </c>
      <c r="G181" s="57" t="s">
        <v>68</v>
      </c>
      <c r="H181" s="57">
        <v>1</v>
      </c>
      <c r="I181" s="60">
        <v>44136000</v>
      </c>
      <c r="J181" s="60">
        <v>3600</v>
      </c>
      <c r="K181" s="26">
        <f t="shared" si="2"/>
        <v>3600</v>
      </c>
    </row>
    <row r="182" spans="1:11" ht="15" customHeight="1" x14ac:dyDescent="0.4">
      <c r="A182" s="55">
        <v>181</v>
      </c>
      <c r="B182" s="56">
        <v>12</v>
      </c>
      <c r="C182" s="56">
        <v>1391</v>
      </c>
      <c r="D182" s="57" t="s">
        <v>10</v>
      </c>
      <c r="E182" s="57" t="s">
        <v>19</v>
      </c>
      <c r="F182" s="58">
        <v>9102011</v>
      </c>
      <c r="G182" s="57" t="s">
        <v>67</v>
      </c>
      <c r="H182" s="57">
        <v>1</v>
      </c>
      <c r="I182" s="60">
        <v>42137620</v>
      </c>
      <c r="J182" s="60">
        <v>3437</v>
      </c>
      <c r="K182" s="26">
        <f t="shared" si="2"/>
        <v>3437</v>
      </c>
    </row>
    <row r="183" spans="1:11" ht="15" customHeight="1" x14ac:dyDescent="0.4">
      <c r="A183" s="55">
        <v>182</v>
      </c>
      <c r="B183" s="56">
        <v>12</v>
      </c>
      <c r="C183" s="56">
        <v>1391</v>
      </c>
      <c r="D183" s="57" t="s">
        <v>81</v>
      </c>
      <c r="E183" s="57" t="s">
        <v>30</v>
      </c>
      <c r="F183" s="58">
        <v>9102013</v>
      </c>
      <c r="G183" s="57" t="s">
        <v>66</v>
      </c>
      <c r="H183" s="57">
        <v>1</v>
      </c>
      <c r="I183" s="60">
        <v>40527300</v>
      </c>
      <c r="J183" s="60">
        <v>1650</v>
      </c>
      <c r="K183" s="26">
        <f t="shared" si="2"/>
        <v>1650</v>
      </c>
    </row>
    <row r="184" spans="1:11" ht="15" customHeight="1" x14ac:dyDescent="0.4">
      <c r="A184" s="55">
        <v>183</v>
      </c>
      <c r="B184" s="56">
        <v>12</v>
      </c>
      <c r="C184" s="56">
        <v>1391</v>
      </c>
      <c r="D184" s="57" t="s">
        <v>10</v>
      </c>
      <c r="E184" s="57" t="s">
        <v>74</v>
      </c>
      <c r="F184" s="58">
        <v>9102013</v>
      </c>
      <c r="G184" s="57" t="s">
        <v>66</v>
      </c>
      <c r="H184" s="57">
        <v>1</v>
      </c>
      <c r="I184" s="60">
        <v>40458000</v>
      </c>
      <c r="J184" s="60">
        <v>3300</v>
      </c>
      <c r="K184" s="26">
        <f t="shared" si="2"/>
        <v>3300</v>
      </c>
    </row>
    <row r="185" spans="1:11" ht="15" customHeight="1" x14ac:dyDescent="0.4">
      <c r="A185" s="55">
        <v>184</v>
      </c>
      <c r="B185" s="56">
        <v>12</v>
      </c>
      <c r="C185" s="56">
        <v>1391</v>
      </c>
      <c r="D185" s="57" t="s">
        <v>10</v>
      </c>
      <c r="E185" s="57" t="s">
        <v>102</v>
      </c>
      <c r="F185" s="58">
        <v>9102013</v>
      </c>
      <c r="G185" s="57" t="s">
        <v>66</v>
      </c>
      <c r="H185" s="57">
        <v>1</v>
      </c>
      <c r="I185" s="60">
        <v>40458000</v>
      </c>
      <c r="J185" s="60">
        <v>3300</v>
      </c>
      <c r="K185" s="26">
        <f t="shared" si="2"/>
        <v>3300</v>
      </c>
    </row>
    <row r="186" spans="1:11" ht="15" customHeight="1" x14ac:dyDescent="0.4">
      <c r="A186" s="55">
        <v>185</v>
      </c>
      <c r="B186" s="56">
        <v>12</v>
      </c>
      <c r="C186" s="56">
        <v>1391</v>
      </c>
      <c r="D186" s="57" t="s">
        <v>81</v>
      </c>
      <c r="E186" s="57" t="s">
        <v>17</v>
      </c>
      <c r="F186" s="58">
        <v>9102011</v>
      </c>
      <c r="G186" s="57" t="s">
        <v>67</v>
      </c>
      <c r="H186" s="57">
        <v>1</v>
      </c>
      <c r="I186" s="60">
        <v>40458000</v>
      </c>
      <c r="J186" s="60">
        <v>3300</v>
      </c>
      <c r="K186" s="26">
        <f t="shared" si="2"/>
        <v>3300</v>
      </c>
    </row>
    <row r="187" spans="1:11" ht="15" customHeight="1" x14ac:dyDescent="0.4">
      <c r="A187" s="55">
        <v>186</v>
      </c>
      <c r="B187" s="56">
        <v>12</v>
      </c>
      <c r="C187" s="56">
        <v>1391</v>
      </c>
      <c r="D187" s="57" t="s">
        <v>10</v>
      </c>
      <c r="E187" s="57" t="s">
        <v>21</v>
      </c>
      <c r="F187" s="58">
        <v>9102012</v>
      </c>
      <c r="G187" s="57" t="s">
        <v>69</v>
      </c>
      <c r="H187" s="57">
        <v>1</v>
      </c>
      <c r="I187" s="60">
        <v>38128600</v>
      </c>
      <c r="J187" s="60">
        <v>3110</v>
      </c>
      <c r="K187" s="26">
        <f t="shared" si="2"/>
        <v>3110</v>
      </c>
    </row>
    <row r="188" spans="1:11" ht="15" customHeight="1" x14ac:dyDescent="0.4">
      <c r="A188" s="55">
        <v>187</v>
      </c>
      <c r="B188" s="56">
        <v>12</v>
      </c>
      <c r="C188" s="56">
        <v>1391</v>
      </c>
      <c r="D188" s="57" t="s">
        <v>10</v>
      </c>
      <c r="E188" s="57" t="s">
        <v>33</v>
      </c>
      <c r="F188" s="58">
        <v>9102012</v>
      </c>
      <c r="G188" s="57" t="s">
        <v>69</v>
      </c>
      <c r="H188" s="57">
        <v>0</v>
      </c>
      <c r="I188" s="60">
        <v>31872528</v>
      </c>
      <c r="J188" s="60">
        <v>1296</v>
      </c>
    </row>
    <row r="189" spans="1:11" ht="15" customHeight="1" x14ac:dyDescent="0.4">
      <c r="A189" s="55">
        <v>188</v>
      </c>
      <c r="B189" s="56">
        <v>12</v>
      </c>
      <c r="C189" s="56">
        <v>1391</v>
      </c>
      <c r="D189" s="57" t="s">
        <v>10</v>
      </c>
      <c r="E189" s="57" t="s">
        <v>103</v>
      </c>
      <c r="F189" s="58">
        <v>9102011</v>
      </c>
      <c r="G189" s="57" t="s">
        <v>67</v>
      </c>
      <c r="H189" s="57">
        <v>1</v>
      </c>
      <c r="I189" s="60">
        <v>31312040</v>
      </c>
      <c r="J189" s="60">
        <v>2554</v>
      </c>
      <c r="K189" s="26">
        <f t="shared" si="2"/>
        <v>2554</v>
      </c>
    </row>
    <row r="190" spans="1:11" ht="15" customHeight="1" x14ac:dyDescent="0.4">
      <c r="A190" s="55">
        <v>189</v>
      </c>
      <c r="B190" s="56">
        <v>12</v>
      </c>
      <c r="C190" s="56">
        <v>1391</v>
      </c>
      <c r="D190" s="57" t="s">
        <v>10</v>
      </c>
      <c r="E190" s="57" t="s">
        <v>28</v>
      </c>
      <c r="F190" s="58">
        <v>9102012</v>
      </c>
      <c r="G190" s="57" t="s">
        <v>69</v>
      </c>
      <c r="H190" s="57">
        <v>1</v>
      </c>
      <c r="I190" s="60">
        <v>30895200</v>
      </c>
      <c r="J190" s="60">
        <v>2520</v>
      </c>
      <c r="K190" s="26">
        <f t="shared" si="2"/>
        <v>2520</v>
      </c>
    </row>
    <row r="191" spans="1:11" ht="15" customHeight="1" x14ac:dyDescent="0.4">
      <c r="A191" s="55">
        <v>190</v>
      </c>
      <c r="B191" s="56">
        <v>12</v>
      </c>
      <c r="C191" s="56">
        <v>1391</v>
      </c>
      <c r="D191" s="57" t="s">
        <v>10</v>
      </c>
      <c r="E191" s="57" t="s">
        <v>35</v>
      </c>
      <c r="F191" s="58">
        <v>9102012</v>
      </c>
      <c r="G191" s="57" t="s">
        <v>69</v>
      </c>
      <c r="H191" s="57">
        <v>1</v>
      </c>
      <c r="I191" s="60">
        <v>29424000</v>
      </c>
      <c r="J191" s="60">
        <v>2400</v>
      </c>
      <c r="K191" s="26">
        <f t="shared" si="2"/>
        <v>2400</v>
      </c>
    </row>
    <row r="192" spans="1:11" ht="15" customHeight="1" x14ac:dyDescent="0.4">
      <c r="A192" s="55">
        <v>191</v>
      </c>
      <c r="B192" s="56">
        <v>12</v>
      </c>
      <c r="C192" s="56">
        <v>1391</v>
      </c>
      <c r="D192" s="57" t="s">
        <v>81</v>
      </c>
      <c r="E192" s="57" t="s">
        <v>33</v>
      </c>
      <c r="F192" s="58">
        <v>9102090</v>
      </c>
      <c r="G192" s="57" t="s">
        <v>68</v>
      </c>
      <c r="H192" s="57">
        <v>1</v>
      </c>
      <c r="I192" s="60">
        <v>26972000</v>
      </c>
      <c r="J192" s="60">
        <v>2200</v>
      </c>
      <c r="K192" s="26">
        <f t="shared" si="2"/>
        <v>2200</v>
      </c>
    </row>
    <row r="193" spans="1:11" ht="15" customHeight="1" x14ac:dyDescent="0.4">
      <c r="A193" s="55">
        <v>192</v>
      </c>
      <c r="B193" s="56">
        <v>12</v>
      </c>
      <c r="C193" s="56">
        <v>1391</v>
      </c>
      <c r="D193" s="57" t="s">
        <v>10</v>
      </c>
      <c r="E193" s="57" t="s">
        <v>39</v>
      </c>
      <c r="F193" s="58">
        <v>9102090</v>
      </c>
      <c r="G193" s="57" t="s">
        <v>68</v>
      </c>
      <c r="H193" s="57">
        <v>1</v>
      </c>
      <c r="I193" s="60">
        <v>24520000</v>
      </c>
      <c r="J193" s="60">
        <v>2000</v>
      </c>
      <c r="K193" s="26">
        <f t="shared" si="2"/>
        <v>2000</v>
      </c>
    </row>
    <row r="194" spans="1:11" ht="15" customHeight="1" x14ac:dyDescent="0.4">
      <c r="A194" s="55">
        <v>193</v>
      </c>
      <c r="B194" s="56">
        <v>12</v>
      </c>
      <c r="C194" s="56">
        <v>1391</v>
      </c>
      <c r="D194" s="57" t="s">
        <v>81</v>
      </c>
      <c r="E194" s="57" t="s">
        <v>49</v>
      </c>
      <c r="F194" s="58">
        <v>9102011</v>
      </c>
      <c r="G194" s="57" t="s">
        <v>67</v>
      </c>
      <c r="H194" s="57">
        <v>1</v>
      </c>
      <c r="I194" s="60">
        <v>24520000</v>
      </c>
      <c r="J194" s="60">
        <v>2000</v>
      </c>
      <c r="K194" s="26">
        <f t="shared" si="2"/>
        <v>2000</v>
      </c>
    </row>
    <row r="195" spans="1:11" ht="15" customHeight="1" x14ac:dyDescent="0.4">
      <c r="A195" s="55">
        <v>194</v>
      </c>
      <c r="B195" s="56">
        <v>12</v>
      </c>
      <c r="C195" s="56">
        <v>1391</v>
      </c>
      <c r="D195" s="57" t="s">
        <v>82</v>
      </c>
      <c r="E195" s="57" t="s">
        <v>97</v>
      </c>
      <c r="F195" s="58">
        <v>9102090</v>
      </c>
      <c r="G195" s="57" t="s">
        <v>68</v>
      </c>
      <c r="H195" s="57">
        <v>0</v>
      </c>
      <c r="I195" s="60">
        <v>21185280</v>
      </c>
      <c r="J195" s="60">
        <v>1728</v>
      </c>
    </row>
    <row r="196" spans="1:11" ht="15" customHeight="1" x14ac:dyDescent="0.4">
      <c r="A196" s="55">
        <v>195</v>
      </c>
      <c r="B196" s="56">
        <v>12</v>
      </c>
      <c r="C196" s="56">
        <v>1391</v>
      </c>
      <c r="D196" s="57" t="s">
        <v>53</v>
      </c>
      <c r="E196" s="57" t="s">
        <v>25</v>
      </c>
      <c r="F196" s="58">
        <v>9102011</v>
      </c>
      <c r="G196" s="57" t="s">
        <v>67</v>
      </c>
      <c r="H196" s="57">
        <v>1</v>
      </c>
      <c r="I196" s="60">
        <v>19861200</v>
      </c>
      <c r="J196" s="60">
        <v>1620</v>
      </c>
      <c r="K196" s="26">
        <f t="shared" ref="K195:K197" si="3">J196/H196</f>
        <v>1620</v>
      </c>
    </row>
    <row r="197" spans="1:11" ht="15" customHeight="1" x14ac:dyDescent="0.4">
      <c r="A197" s="55">
        <v>196</v>
      </c>
      <c r="B197" s="56">
        <v>12</v>
      </c>
      <c r="C197" s="56">
        <v>1391</v>
      </c>
      <c r="D197" s="57" t="s">
        <v>81</v>
      </c>
      <c r="E197" s="57" t="s">
        <v>104</v>
      </c>
      <c r="F197" s="58">
        <v>9102011</v>
      </c>
      <c r="G197" s="57" t="s">
        <v>67</v>
      </c>
      <c r="H197" s="57">
        <v>1</v>
      </c>
      <c r="I197" s="60">
        <v>18390000</v>
      </c>
      <c r="J197" s="60">
        <v>1500</v>
      </c>
      <c r="K197" s="26">
        <f t="shared" si="3"/>
        <v>1500</v>
      </c>
    </row>
    <row r="198" spans="1:11" ht="15" customHeight="1" x14ac:dyDescent="0.4">
      <c r="A198" s="55">
        <v>197</v>
      </c>
      <c r="B198" s="56">
        <v>12</v>
      </c>
      <c r="C198" s="56">
        <v>1391</v>
      </c>
      <c r="D198" s="57" t="s">
        <v>10</v>
      </c>
      <c r="E198" s="57" t="s">
        <v>97</v>
      </c>
      <c r="F198" s="58">
        <v>9102012</v>
      </c>
      <c r="G198" s="57" t="s">
        <v>69</v>
      </c>
      <c r="H198" s="57">
        <v>0</v>
      </c>
      <c r="I198" s="60">
        <v>18335115</v>
      </c>
      <c r="J198" s="61">
        <v>747</v>
      </c>
    </row>
    <row r="199" spans="1:11" ht="15" customHeight="1" x14ac:dyDescent="0.4">
      <c r="A199" s="55">
        <v>198</v>
      </c>
      <c r="B199" s="56">
        <v>12</v>
      </c>
      <c r="C199" s="56">
        <v>1391</v>
      </c>
      <c r="D199" s="57" t="s">
        <v>10</v>
      </c>
      <c r="E199" s="57" t="s">
        <v>103</v>
      </c>
      <c r="F199" s="58">
        <v>9102012</v>
      </c>
      <c r="G199" s="57" t="s">
        <v>69</v>
      </c>
      <c r="H199" s="57">
        <v>0</v>
      </c>
      <c r="I199" s="60">
        <v>14712000</v>
      </c>
      <c r="J199" s="60">
        <v>1200</v>
      </c>
    </row>
    <row r="200" spans="1:11" ht="15" customHeight="1" x14ac:dyDescent="0.4">
      <c r="A200" s="55">
        <v>199</v>
      </c>
      <c r="B200" s="56">
        <v>12</v>
      </c>
      <c r="C200" s="56">
        <v>1391</v>
      </c>
      <c r="D200" s="57" t="s">
        <v>10</v>
      </c>
      <c r="E200" s="57" t="s">
        <v>19</v>
      </c>
      <c r="F200" s="58">
        <v>9102012</v>
      </c>
      <c r="G200" s="57" t="s">
        <v>69</v>
      </c>
      <c r="H200" s="57">
        <v>0</v>
      </c>
      <c r="I200" s="60">
        <v>12873000</v>
      </c>
      <c r="J200" s="60">
        <v>1050</v>
      </c>
    </row>
    <row r="201" spans="1:11" ht="15" customHeight="1" x14ac:dyDescent="0.4">
      <c r="A201" s="55">
        <v>200</v>
      </c>
      <c r="B201" s="56">
        <v>12</v>
      </c>
      <c r="C201" s="56">
        <v>1391</v>
      </c>
      <c r="D201" s="57" t="s">
        <v>10</v>
      </c>
      <c r="E201" s="57" t="s">
        <v>11</v>
      </c>
      <c r="F201" s="58">
        <v>9102012</v>
      </c>
      <c r="G201" s="57" t="s">
        <v>69</v>
      </c>
      <c r="H201" s="57">
        <v>0</v>
      </c>
      <c r="I201" s="60">
        <v>11034000</v>
      </c>
      <c r="J201" s="61">
        <v>900</v>
      </c>
    </row>
    <row r="202" spans="1:11" ht="15" customHeight="1" x14ac:dyDescent="0.4">
      <c r="A202" s="55">
        <v>201</v>
      </c>
      <c r="B202" s="56">
        <v>12</v>
      </c>
      <c r="C202" s="56">
        <v>1391</v>
      </c>
      <c r="D202" s="57" t="s">
        <v>10</v>
      </c>
      <c r="E202" s="57" t="s">
        <v>54</v>
      </c>
      <c r="F202" s="58">
        <v>9102013</v>
      </c>
      <c r="G202" s="57" t="s">
        <v>66</v>
      </c>
      <c r="H202" s="57">
        <v>0</v>
      </c>
      <c r="I202" s="60">
        <v>8091600</v>
      </c>
      <c r="J202" s="61">
        <v>660</v>
      </c>
    </row>
    <row r="203" spans="1:11" ht="15" customHeight="1" x14ac:dyDescent="0.45">
      <c r="A203" s="37"/>
      <c r="B203" s="38"/>
      <c r="C203" s="38"/>
      <c r="D203" s="38"/>
      <c r="E203" s="38"/>
      <c r="F203" s="38"/>
      <c r="G203" s="39"/>
      <c r="H203" s="62" t="s">
        <v>62</v>
      </c>
      <c r="I203" s="63" t="s">
        <v>62</v>
      </c>
      <c r="J203" s="42"/>
    </row>
    <row r="204" spans="1:11" ht="15" customHeight="1" x14ac:dyDescent="0.45">
      <c r="A204" s="43"/>
      <c r="B204" s="44"/>
      <c r="C204" s="44"/>
      <c r="D204" s="44"/>
      <c r="E204" s="44"/>
      <c r="F204" s="44"/>
      <c r="G204" s="45"/>
      <c r="H204" s="64" t="s">
        <v>105</v>
      </c>
      <c r="I204" s="65" t="s">
        <v>106</v>
      </c>
      <c r="J204" s="48"/>
    </row>
    <row r="205" spans="1:11" x14ac:dyDescent="0.4">
      <c r="A205" s="26" t="s">
        <v>65</v>
      </c>
      <c r="H205" s="49">
        <f>SUM(H2:H202)</f>
        <v>139227</v>
      </c>
      <c r="I205" s="49">
        <f t="shared" ref="I205:J205" si="4">SUM(I2:I202)</f>
        <v>7139483736455</v>
      </c>
      <c r="J205" s="49">
        <f t="shared" si="4"/>
        <v>418862315</v>
      </c>
    </row>
  </sheetData>
  <mergeCells count="1">
    <mergeCell ref="A203:G2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workbookViewId="0">
      <selection activeCell="M11" sqref="M11"/>
    </sheetView>
  </sheetViews>
  <sheetFormatPr defaultRowHeight="17.25" x14ac:dyDescent="0.4"/>
  <cols>
    <col min="1" max="8" width="9" style="26"/>
    <col min="9" max="9" width="17.5" style="26" customWidth="1"/>
    <col min="10" max="10" width="16.625" style="26" customWidth="1"/>
    <col min="11" max="16384" width="9" style="26"/>
  </cols>
  <sheetData>
    <row r="1" spans="1:11" ht="15" customHeight="1" x14ac:dyDescent="0.45">
      <c r="A1" s="50" t="s">
        <v>0</v>
      </c>
      <c r="B1" s="51" t="s">
        <v>1</v>
      </c>
      <c r="C1" s="51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3" t="s">
        <v>9</v>
      </c>
      <c r="K1" s="54" t="s">
        <v>107</v>
      </c>
    </row>
    <row r="2" spans="1:11" ht="15" customHeight="1" x14ac:dyDescent="0.4">
      <c r="A2" s="55">
        <v>1</v>
      </c>
      <c r="B2" s="56">
        <v>12</v>
      </c>
      <c r="C2" s="56">
        <v>1392</v>
      </c>
      <c r="D2" s="57" t="s">
        <v>10</v>
      </c>
      <c r="E2" s="57" t="s">
        <v>11</v>
      </c>
      <c r="F2" s="58">
        <v>9102013</v>
      </c>
      <c r="G2" s="57" t="s">
        <v>66</v>
      </c>
      <c r="H2" s="59">
        <v>44528</v>
      </c>
      <c r="I2" s="60">
        <v>1664536616384</v>
      </c>
      <c r="J2" s="60">
        <v>66987668</v>
      </c>
      <c r="K2" s="69">
        <f>J2/H2</f>
        <v>1504.3942687747035</v>
      </c>
    </row>
    <row r="3" spans="1:11" ht="15" customHeight="1" x14ac:dyDescent="0.4">
      <c r="A3" s="55">
        <v>2</v>
      </c>
      <c r="B3" s="56">
        <v>12</v>
      </c>
      <c r="C3" s="56">
        <v>1392</v>
      </c>
      <c r="D3" s="57" t="s">
        <v>10</v>
      </c>
      <c r="E3" s="57" t="s">
        <v>13</v>
      </c>
      <c r="F3" s="58">
        <v>9102090</v>
      </c>
      <c r="G3" s="57" t="s">
        <v>68</v>
      </c>
      <c r="H3" s="59">
        <v>22370</v>
      </c>
      <c r="I3" s="60">
        <v>751454675762</v>
      </c>
      <c r="J3" s="60">
        <v>30029248</v>
      </c>
      <c r="K3" s="69">
        <f t="shared" ref="K3:K66" si="0">J3/H3</f>
        <v>1342.3892713455521</v>
      </c>
    </row>
    <row r="4" spans="1:11" ht="15" customHeight="1" x14ac:dyDescent="0.4">
      <c r="A4" s="55">
        <v>3</v>
      </c>
      <c r="B4" s="56">
        <v>12</v>
      </c>
      <c r="C4" s="56">
        <v>1392</v>
      </c>
      <c r="D4" s="57" t="s">
        <v>10</v>
      </c>
      <c r="E4" s="57" t="s">
        <v>13</v>
      </c>
      <c r="F4" s="58">
        <v>9102013</v>
      </c>
      <c r="G4" s="57" t="s">
        <v>66</v>
      </c>
      <c r="H4" s="59">
        <v>12951</v>
      </c>
      <c r="I4" s="60">
        <v>443826110372</v>
      </c>
      <c r="J4" s="60">
        <v>17912996</v>
      </c>
      <c r="K4" s="69">
        <f t="shared" si="0"/>
        <v>1383.1361284842869</v>
      </c>
    </row>
    <row r="5" spans="1:11" ht="15" customHeight="1" x14ac:dyDescent="0.4">
      <c r="A5" s="55">
        <v>4</v>
      </c>
      <c r="B5" s="56">
        <v>12</v>
      </c>
      <c r="C5" s="56">
        <v>1392</v>
      </c>
      <c r="D5" s="57" t="s">
        <v>10</v>
      </c>
      <c r="E5" s="57" t="s">
        <v>18</v>
      </c>
      <c r="F5" s="58">
        <v>9102013</v>
      </c>
      <c r="G5" s="57" t="s">
        <v>66</v>
      </c>
      <c r="H5" s="59">
        <v>9187</v>
      </c>
      <c r="I5" s="60">
        <v>284618355168</v>
      </c>
      <c r="J5" s="60">
        <v>11468404</v>
      </c>
      <c r="K5" s="69">
        <f t="shared" si="0"/>
        <v>1248.3295961684989</v>
      </c>
    </row>
    <row r="6" spans="1:11" ht="15" customHeight="1" x14ac:dyDescent="0.4">
      <c r="A6" s="55">
        <v>5</v>
      </c>
      <c r="B6" s="56">
        <v>12</v>
      </c>
      <c r="C6" s="56">
        <v>1392</v>
      </c>
      <c r="D6" s="57" t="s">
        <v>10</v>
      </c>
      <c r="E6" s="57" t="s">
        <v>11</v>
      </c>
      <c r="F6" s="58">
        <v>9102090</v>
      </c>
      <c r="G6" s="57" t="s">
        <v>68</v>
      </c>
      <c r="H6" s="59">
        <v>7382</v>
      </c>
      <c r="I6" s="60">
        <v>261638978355</v>
      </c>
      <c r="J6" s="60">
        <v>10432033</v>
      </c>
      <c r="K6" s="69">
        <f t="shared" si="0"/>
        <v>1413.1716337036034</v>
      </c>
    </row>
    <row r="7" spans="1:11" ht="15" customHeight="1" x14ac:dyDescent="0.4">
      <c r="A7" s="55">
        <v>6</v>
      </c>
      <c r="B7" s="56">
        <v>12</v>
      </c>
      <c r="C7" s="56">
        <v>1392</v>
      </c>
      <c r="D7" s="57" t="s">
        <v>10</v>
      </c>
      <c r="E7" s="57" t="s">
        <v>45</v>
      </c>
      <c r="F7" s="58">
        <v>9102013</v>
      </c>
      <c r="G7" s="57" t="s">
        <v>66</v>
      </c>
      <c r="H7" s="59">
        <v>4124</v>
      </c>
      <c r="I7" s="60">
        <v>155176838151</v>
      </c>
      <c r="J7" s="60">
        <v>6247107</v>
      </c>
      <c r="K7" s="69">
        <f t="shared" si="0"/>
        <v>1514.8174102812802</v>
      </c>
    </row>
    <row r="8" spans="1:11" ht="15" customHeight="1" x14ac:dyDescent="0.4">
      <c r="A8" s="55">
        <v>7</v>
      </c>
      <c r="B8" s="56">
        <v>12</v>
      </c>
      <c r="C8" s="56">
        <v>1392</v>
      </c>
      <c r="D8" s="57" t="s">
        <v>10</v>
      </c>
      <c r="E8" s="57" t="s">
        <v>39</v>
      </c>
      <c r="F8" s="58">
        <v>9102013</v>
      </c>
      <c r="G8" s="57" t="s">
        <v>66</v>
      </c>
      <c r="H8" s="59">
        <v>3721</v>
      </c>
      <c r="I8" s="60">
        <v>143103875481</v>
      </c>
      <c r="J8" s="60">
        <v>5767982</v>
      </c>
      <c r="K8" s="69">
        <f t="shared" si="0"/>
        <v>1550.1160978231658</v>
      </c>
    </row>
    <row r="9" spans="1:11" ht="15" customHeight="1" x14ac:dyDescent="0.4">
      <c r="A9" s="55">
        <v>8</v>
      </c>
      <c r="B9" s="56">
        <v>12</v>
      </c>
      <c r="C9" s="56">
        <v>1392</v>
      </c>
      <c r="D9" s="57" t="s">
        <v>10</v>
      </c>
      <c r="E9" s="57" t="s">
        <v>17</v>
      </c>
      <c r="F9" s="58">
        <v>9102090</v>
      </c>
      <c r="G9" s="57" t="s">
        <v>68</v>
      </c>
      <c r="H9" s="59">
        <v>3580</v>
      </c>
      <c r="I9" s="60">
        <v>138673841280</v>
      </c>
      <c r="J9" s="60">
        <v>5581616</v>
      </c>
      <c r="K9" s="69">
        <f t="shared" si="0"/>
        <v>1559.1106145251397</v>
      </c>
    </row>
    <row r="10" spans="1:11" ht="15" customHeight="1" x14ac:dyDescent="0.4">
      <c r="A10" s="55">
        <v>9</v>
      </c>
      <c r="B10" s="56">
        <v>12</v>
      </c>
      <c r="C10" s="56">
        <v>1392</v>
      </c>
      <c r="D10" s="57" t="s">
        <v>81</v>
      </c>
      <c r="E10" s="57" t="s">
        <v>16</v>
      </c>
      <c r="F10" s="58">
        <v>9102014</v>
      </c>
      <c r="G10" s="57" t="s">
        <v>70</v>
      </c>
      <c r="H10" s="59">
        <v>1180</v>
      </c>
      <c r="I10" s="60">
        <v>80505937000</v>
      </c>
      <c r="J10" s="60">
        <v>3240686</v>
      </c>
      <c r="K10" s="69">
        <f t="shared" si="0"/>
        <v>2746.34406779661</v>
      </c>
    </row>
    <row r="11" spans="1:11" ht="15" customHeight="1" x14ac:dyDescent="0.4">
      <c r="A11" s="55">
        <v>10</v>
      </c>
      <c r="B11" s="56">
        <v>12</v>
      </c>
      <c r="C11" s="56">
        <v>1392</v>
      </c>
      <c r="D11" s="57" t="s">
        <v>10</v>
      </c>
      <c r="E11" s="57" t="s">
        <v>45</v>
      </c>
      <c r="F11" s="58">
        <v>9102090</v>
      </c>
      <c r="G11" s="57" t="s">
        <v>68</v>
      </c>
      <c r="H11" s="59">
        <v>1807</v>
      </c>
      <c r="I11" s="60">
        <v>68949331560</v>
      </c>
      <c r="J11" s="60">
        <v>2770589</v>
      </c>
      <c r="K11" s="69">
        <f t="shared" si="0"/>
        <v>1533.2534587714445</v>
      </c>
    </row>
    <row r="12" spans="1:11" ht="15" customHeight="1" x14ac:dyDescent="0.4">
      <c r="A12" s="55">
        <v>11</v>
      </c>
      <c r="B12" s="56">
        <v>12</v>
      </c>
      <c r="C12" s="56">
        <v>1392</v>
      </c>
      <c r="D12" s="57" t="s">
        <v>10</v>
      </c>
      <c r="E12" s="57" t="s">
        <v>13</v>
      </c>
      <c r="F12" s="58">
        <v>9102014</v>
      </c>
      <c r="G12" s="57" t="s">
        <v>70</v>
      </c>
      <c r="H12" s="59">
        <v>1667</v>
      </c>
      <c r="I12" s="60">
        <v>68215797788</v>
      </c>
      <c r="J12" s="60">
        <v>2750963</v>
      </c>
      <c r="K12" s="69">
        <f t="shared" si="0"/>
        <v>1650.24775044991</v>
      </c>
    </row>
    <row r="13" spans="1:11" ht="15" customHeight="1" x14ac:dyDescent="0.4">
      <c r="A13" s="55">
        <v>12</v>
      </c>
      <c r="B13" s="56">
        <v>12</v>
      </c>
      <c r="C13" s="56">
        <v>1392</v>
      </c>
      <c r="D13" s="57" t="s">
        <v>10</v>
      </c>
      <c r="E13" s="57" t="s">
        <v>11</v>
      </c>
      <c r="F13" s="58">
        <v>9102011</v>
      </c>
      <c r="G13" s="57" t="s">
        <v>67</v>
      </c>
      <c r="H13" s="59">
        <v>1619</v>
      </c>
      <c r="I13" s="60">
        <v>66002628277</v>
      </c>
      <c r="J13" s="60">
        <v>2655285</v>
      </c>
      <c r="K13" s="69">
        <f t="shared" si="0"/>
        <v>1640.0772081531809</v>
      </c>
    </row>
    <row r="14" spans="1:11" ht="15" customHeight="1" x14ac:dyDescent="0.4">
      <c r="A14" s="55">
        <v>13</v>
      </c>
      <c r="B14" s="56">
        <v>12</v>
      </c>
      <c r="C14" s="56">
        <v>1392</v>
      </c>
      <c r="D14" s="57" t="s">
        <v>81</v>
      </c>
      <c r="E14" s="57" t="s">
        <v>16</v>
      </c>
      <c r="F14" s="58">
        <v>9102090</v>
      </c>
      <c r="G14" s="57" t="s">
        <v>68</v>
      </c>
      <c r="H14" s="57">
        <v>770</v>
      </c>
      <c r="I14" s="60">
        <v>62089404000</v>
      </c>
      <c r="J14" s="60">
        <v>2504000</v>
      </c>
      <c r="K14" s="69">
        <f t="shared" si="0"/>
        <v>3251.9480519480521</v>
      </c>
    </row>
    <row r="15" spans="1:11" ht="15" customHeight="1" x14ac:dyDescent="0.4">
      <c r="A15" s="55">
        <v>14</v>
      </c>
      <c r="B15" s="56">
        <v>12</v>
      </c>
      <c r="C15" s="56">
        <v>1392</v>
      </c>
      <c r="D15" s="57" t="s">
        <v>10</v>
      </c>
      <c r="E15" s="57" t="s">
        <v>18</v>
      </c>
      <c r="F15" s="58">
        <v>9102011</v>
      </c>
      <c r="G15" s="57" t="s">
        <v>67</v>
      </c>
      <c r="H15" s="59">
        <v>1899</v>
      </c>
      <c r="I15" s="60">
        <v>60728373107</v>
      </c>
      <c r="J15" s="60">
        <v>2445132</v>
      </c>
      <c r="K15" s="69">
        <f t="shared" si="0"/>
        <v>1287.5892575039495</v>
      </c>
    </row>
    <row r="16" spans="1:11" ht="15" customHeight="1" x14ac:dyDescent="0.4">
      <c r="A16" s="55">
        <v>15</v>
      </c>
      <c r="B16" s="56">
        <v>12</v>
      </c>
      <c r="C16" s="56">
        <v>1392</v>
      </c>
      <c r="D16" s="57" t="s">
        <v>10</v>
      </c>
      <c r="E16" s="57" t="s">
        <v>17</v>
      </c>
      <c r="F16" s="58">
        <v>9102013</v>
      </c>
      <c r="G16" s="57" t="s">
        <v>66</v>
      </c>
      <c r="H16" s="59">
        <v>1521</v>
      </c>
      <c r="I16" s="60">
        <v>58571523178</v>
      </c>
      <c r="J16" s="60">
        <v>2366171</v>
      </c>
      <c r="K16" s="69">
        <f t="shared" si="0"/>
        <v>1555.6679815910586</v>
      </c>
    </row>
    <row r="17" spans="1:11" ht="15" customHeight="1" x14ac:dyDescent="0.4">
      <c r="A17" s="55">
        <v>16</v>
      </c>
      <c r="B17" s="56">
        <v>12</v>
      </c>
      <c r="C17" s="56">
        <v>1392</v>
      </c>
      <c r="D17" s="57" t="s">
        <v>81</v>
      </c>
      <c r="E17" s="57" t="s">
        <v>16</v>
      </c>
      <c r="F17" s="58">
        <v>9102013</v>
      </c>
      <c r="G17" s="57" t="s">
        <v>66</v>
      </c>
      <c r="H17" s="57">
        <v>750</v>
      </c>
      <c r="I17" s="60">
        <v>44905557650</v>
      </c>
      <c r="J17" s="60">
        <v>1754084</v>
      </c>
      <c r="K17" s="69">
        <f t="shared" si="0"/>
        <v>2338.7786666666666</v>
      </c>
    </row>
    <row r="18" spans="1:11" ht="15" customHeight="1" x14ac:dyDescent="0.4">
      <c r="A18" s="55">
        <v>17</v>
      </c>
      <c r="B18" s="56">
        <v>12</v>
      </c>
      <c r="C18" s="56">
        <v>1392</v>
      </c>
      <c r="D18" s="57" t="s">
        <v>10</v>
      </c>
      <c r="E18" s="57" t="s">
        <v>39</v>
      </c>
      <c r="F18" s="58">
        <v>9102090</v>
      </c>
      <c r="G18" s="57" t="s">
        <v>68</v>
      </c>
      <c r="H18" s="57">
        <v>985</v>
      </c>
      <c r="I18" s="60">
        <v>36512702200</v>
      </c>
      <c r="J18" s="60">
        <v>1469156</v>
      </c>
      <c r="K18" s="69">
        <f t="shared" si="0"/>
        <v>1491.5289340101524</v>
      </c>
    </row>
    <row r="19" spans="1:11" ht="15" customHeight="1" x14ac:dyDescent="0.4">
      <c r="A19" s="55">
        <v>18</v>
      </c>
      <c r="B19" s="56">
        <v>12</v>
      </c>
      <c r="C19" s="56">
        <v>1392</v>
      </c>
      <c r="D19" s="57" t="s">
        <v>10</v>
      </c>
      <c r="E19" s="57" t="s">
        <v>13</v>
      </c>
      <c r="F19" s="58">
        <v>9102011</v>
      </c>
      <c r="G19" s="57" t="s">
        <v>67</v>
      </c>
      <c r="H19" s="57">
        <v>863</v>
      </c>
      <c r="I19" s="60">
        <v>35343889957</v>
      </c>
      <c r="J19" s="60">
        <v>1425542</v>
      </c>
      <c r="K19" s="69">
        <f t="shared" si="0"/>
        <v>1651.8447276940904</v>
      </c>
    </row>
    <row r="20" spans="1:11" ht="15" customHeight="1" x14ac:dyDescent="0.4">
      <c r="A20" s="55">
        <v>19</v>
      </c>
      <c r="B20" s="56">
        <v>12</v>
      </c>
      <c r="C20" s="56">
        <v>1392</v>
      </c>
      <c r="D20" s="57" t="s">
        <v>81</v>
      </c>
      <c r="E20" s="57" t="s">
        <v>13</v>
      </c>
      <c r="F20" s="58">
        <v>9102014</v>
      </c>
      <c r="G20" s="57" t="s">
        <v>70</v>
      </c>
      <c r="H20" s="57">
        <v>625</v>
      </c>
      <c r="I20" s="60">
        <v>31918182500</v>
      </c>
      <c r="J20" s="60">
        <v>1282500</v>
      </c>
      <c r="K20" s="69">
        <f t="shared" si="0"/>
        <v>2052</v>
      </c>
    </row>
    <row r="21" spans="1:11" ht="15" customHeight="1" x14ac:dyDescent="0.4">
      <c r="A21" s="55">
        <v>20</v>
      </c>
      <c r="B21" s="56">
        <v>12</v>
      </c>
      <c r="C21" s="56">
        <v>1392</v>
      </c>
      <c r="D21" s="57" t="s">
        <v>10</v>
      </c>
      <c r="E21" s="57" t="s">
        <v>25</v>
      </c>
      <c r="F21" s="58">
        <v>9102013</v>
      </c>
      <c r="G21" s="57" t="s">
        <v>66</v>
      </c>
      <c r="H21" s="57">
        <v>878</v>
      </c>
      <c r="I21" s="60">
        <v>29768834609</v>
      </c>
      <c r="J21" s="60">
        <v>1195135</v>
      </c>
      <c r="K21" s="69">
        <f t="shared" si="0"/>
        <v>1361.2015945330297</v>
      </c>
    </row>
    <row r="22" spans="1:11" ht="15" customHeight="1" x14ac:dyDescent="0.4">
      <c r="A22" s="55">
        <v>21</v>
      </c>
      <c r="B22" s="56">
        <v>12</v>
      </c>
      <c r="C22" s="56">
        <v>1392</v>
      </c>
      <c r="D22" s="57" t="s">
        <v>10</v>
      </c>
      <c r="E22" s="57" t="s">
        <v>22</v>
      </c>
      <c r="F22" s="58">
        <v>9102090</v>
      </c>
      <c r="G22" s="57" t="s">
        <v>68</v>
      </c>
      <c r="H22" s="57">
        <v>689</v>
      </c>
      <c r="I22" s="60">
        <v>26709107880</v>
      </c>
      <c r="J22" s="60">
        <v>1074359</v>
      </c>
      <c r="K22" s="69">
        <f t="shared" si="0"/>
        <v>1559.3018867924529</v>
      </c>
    </row>
    <row r="23" spans="1:11" ht="15" customHeight="1" x14ac:dyDescent="0.4">
      <c r="A23" s="55">
        <v>22</v>
      </c>
      <c r="B23" s="56">
        <v>12</v>
      </c>
      <c r="C23" s="56">
        <v>1392</v>
      </c>
      <c r="D23" s="57" t="s">
        <v>81</v>
      </c>
      <c r="E23" s="57" t="s">
        <v>22</v>
      </c>
      <c r="F23" s="58">
        <v>9102090</v>
      </c>
      <c r="G23" s="57" t="s">
        <v>68</v>
      </c>
      <c r="H23" s="57">
        <v>550</v>
      </c>
      <c r="I23" s="60">
        <v>25507215600</v>
      </c>
      <c r="J23" s="60">
        <v>1025200</v>
      </c>
      <c r="K23" s="69">
        <f t="shared" si="0"/>
        <v>1864</v>
      </c>
    </row>
    <row r="24" spans="1:11" ht="15" customHeight="1" x14ac:dyDescent="0.4">
      <c r="A24" s="55">
        <v>23</v>
      </c>
      <c r="B24" s="56">
        <v>12</v>
      </c>
      <c r="C24" s="56">
        <v>1392</v>
      </c>
      <c r="D24" s="57" t="s">
        <v>10</v>
      </c>
      <c r="E24" s="57" t="s">
        <v>21</v>
      </c>
      <c r="F24" s="58">
        <v>9102090</v>
      </c>
      <c r="G24" s="57" t="s">
        <v>68</v>
      </c>
      <c r="H24" s="57">
        <v>820</v>
      </c>
      <c r="I24" s="60">
        <v>22827745135</v>
      </c>
      <c r="J24" s="60">
        <v>914814</v>
      </c>
      <c r="K24" s="69">
        <f t="shared" si="0"/>
        <v>1115.6268292682928</v>
      </c>
    </row>
    <row r="25" spans="1:11" ht="15" customHeight="1" x14ac:dyDescent="0.4">
      <c r="A25" s="55">
        <v>24</v>
      </c>
      <c r="B25" s="56">
        <v>12</v>
      </c>
      <c r="C25" s="56">
        <v>1392</v>
      </c>
      <c r="D25" s="57" t="s">
        <v>10</v>
      </c>
      <c r="E25" s="57" t="s">
        <v>26</v>
      </c>
      <c r="F25" s="58">
        <v>9102011</v>
      </c>
      <c r="G25" s="57" t="s">
        <v>67</v>
      </c>
      <c r="H25" s="57">
        <v>713</v>
      </c>
      <c r="I25" s="60">
        <v>22159273000</v>
      </c>
      <c r="J25" s="60">
        <v>890103</v>
      </c>
      <c r="K25" s="69">
        <f t="shared" si="0"/>
        <v>1248.391304347826</v>
      </c>
    </row>
    <row r="26" spans="1:11" ht="15" customHeight="1" x14ac:dyDescent="0.4">
      <c r="A26" s="55">
        <v>25</v>
      </c>
      <c r="B26" s="56">
        <v>12</v>
      </c>
      <c r="C26" s="56">
        <v>1392</v>
      </c>
      <c r="D26" s="57" t="s">
        <v>10</v>
      </c>
      <c r="E26" s="57" t="s">
        <v>16</v>
      </c>
      <c r="F26" s="58">
        <v>9102013</v>
      </c>
      <c r="G26" s="57" t="s">
        <v>66</v>
      </c>
      <c r="H26" s="57">
        <v>673</v>
      </c>
      <c r="I26" s="60">
        <v>21985596395</v>
      </c>
      <c r="J26" s="60">
        <v>887286</v>
      </c>
      <c r="K26" s="69">
        <f t="shared" si="0"/>
        <v>1318.404160475483</v>
      </c>
    </row>
    <row r="27" spans="1:11" ht="15" customHeight="1" x14ac:dyDescent="0.4">
      <c r="A27" s="55">
        <v>26</v>
      </c>
      <c r="B27" s="56">
        <v>12</v>
      </c>
      <c r="C27" s="56">
        <v>1392</v>
      </c>
      <c r="D27" s="57" t="s">
        <v>10</v>
      </c>
      <c r="E27" s="57" t="s">
        <v>26</v>
      </c>
      <c r="F27" s="58">
        <v>9102013</v>
      </c>
      <c r="G27" s="57" t="s">
        <v>66</v>
      </c>
      <c r="H27" s="57">
        <v>571</v>
      </c>
      <c r="I27" s="60">
        <v>20101797845</v>
      </c>
      <c r="J27" s="60">
        <v>810056</v>
      </c>
      <c r="K27" s="69">
        <f t="shared" si="0"/>
        <v>1418.6619964973731</v>
      </c>
    </row>
    <row r="28" spans="1:11" ht="15" customHeight="1" x14ac:dyDescent="0.4">
      <c r="A28" s="55">
        <v>27</v>
      </c>
      <c r="B28" s="56">
        <v>12</v>
      </c>
      <c r="C28" s="56">
        <v>1392</v>
      </c>
      <c r="D28" s="57" t="s">
        <v>10</v>
      </c>
      <c r="E28" s="57" t="s">
        <v>16</v>
      </c>
      <c r="F28" s="58">
        <v>9102090</v>
      </c>
      <c r="G28" s="57" t="s">
        <v>68</v>
      </c>
      <c r="H28" s="57">
        <v>458</v>
      </c>
      <c r="I28" s="60">
        <v>17426462758</v>
      </c>
      <c r="J28" s="60">
        <v>701564</v>
      </c>
      <c r="K28" s="69">
        <f t="shared" si="0"/>
        <v>1531.7991266375545</v>
      </c>
    </row>
    <row r="29" spans="1:11" ht="15" customHeight="1" x14ac:dyDescent="0.4">
      <c r="A29" s="55">
        <v>28</v>
      </c>
      <c r="B29" s="56">
        <v>12</v>
      </c>
      <c r="C29" s="56">
        <v>1392</v>
      </c>
      <c r="D29" s="57" t="s">
        <v>10</v>
      </c>
      <c r="E29" s="57" t="s">
        <v>27</v>
      </c>
      <c r="F29" s="58">
        <v>9102011</v>
      </c>
      <c r="G29" s="57" t="s">
        <v>67</v>
      </c>
      <c r="H29" s="57">
        <v>443</v>
      </c>
      <c r="I29" s="60">
        <v>16773472542</v>
      </c>
      <c r="J29" s="60">
        <v>673860</v>
      </c>
      <c r="K29" s="69">
        <f t="shared" si="0"/>
        <v>1521.1286681715576</v>
      </c>
    </row>
    <row r="30" spans="1:11" ht="15" customHeight="1" x14ac:dyDescent="0.4">
      <c r="A30" s="55">
        <v>29</v>
      </c>
      <c r="B30" s="56">
        <v>12</v>
      </c>
      <c r="C30" s="56">
        <v>1392</v>
      </c>
      <c r="D30" s="57" t="s">
        <v>10</v>
      </c>
      <c r="E30" s="57" t="s">
        <v>18</v>
      </c>
      <c r="F30" s="58">
        <v>9102090</v>
      </c>
      <c r="G30" s="57" t="s">
        <v>68</v>
      </c>
      <c r="H30" s="57">
        <v>712</v>
      </c>
      <c r="I30" s="60">
        <v>15987119720</v>
      </c>
      <c r="J30" s="60">
        <v>642134</v>
      </c>
      <c r="K30" s="69">
        <f t="shared" si="0"/>
        <v>901.87359550561803</v>
      </c>
    </row>
    <row r="31" spans="1:11" ht="15" customHeight="1" x14ac:dyDescent="0.4">
      <c r="A31" s="55">
        <v>30</v>
      </c>
      <c r="B31" s="56">
        <v>12</v>
      </c>
      <c r="C31" s="56">
        <v>1392</v>
      </c>
      <c r="D31" s="57" t="s">
        <v>10</v>
      </c>
      <c r="E31" s="57" t="s">
        <v>22</v>
      </c>
      <c r="F31" s="58">
        <v>9102013</v>
      </c>
      <c r="G31" s="57" t="s">
        <v>66</v>
      </c>
      <c r="H31" s="57">
        <v>399</v>
      </c>
      <c r="I31" s="60">
        <v>15585328366</v>
      </c>
      <c r="J31" s="60">
        <v>628812</v>
      </c>
      <c r="K31" s="69">
        <f t="shared" si="0"/>
        <v>1575.9699248120301</v>
      </c>
    </row>
    <row r="32" spans="1:11" ht="15" customHeight="1" x14ac:dyDescent="0.4">
      <c r="A32" s="55">
        <v>31</v>
      </c>
      <c r="B32" s="56">
        <v>12</v>
      </c>
      <c r="C32" s="56">
        <v>1392</v>
      </c>
      <c r="D32" s="57" t="s">
        <v>81</v>
      </c>
      <c r="E32" s="57" t="s">
        <v>13</v>
      </c>
      <c r="F32" s="58">
        <v>9102090</v>
      </c>
      <c r="G32" s="57" t="s">
        <v>68</v>
      </c>
      <c r="H32" s="59">
        <v>1330</v>
      </c>
      <c r="I32" s="60">
        <v>14231588300</v>
      </c>
      <c r="J32" s="60">
        <v>559522</v>
      </c>
      <c r="K32" s="69">
        <f t="shared" si="0"/>
        <v>420.69323308270674</v>
      </c>
    </row>
    <row r="33" spans="1:11" ht="15" customHeight="1" x14ac:dyDescent="0.4">
      <c r="A33" s="55">
        <v>32</v>
      </c>
      <c r="B33" s="56">
        <v>12</v>
      </c>
      <c r="C33" s="56">
        <v>1392</v>
      </c>
      <c r="D33" s="57" t="s">
        <v>81</v>
      </c>
      <c r="E33" s="57" t="s">
        <v>13</v>
      </c>
      <c r="F33" s="58">
        <v>9102013</v>
      </c>
      <c r="G33" s="57" t="s">
        <v>66</v>
      </c>
      <c r="H33" s="57">
        <v>300</v>
      </c>
      <c r="I33" s="60">
        <v>13917283400</v>
      </c>
      <c r="J33" s="60">
        <v>559900</v>
      </c>
      <c r="K33" s="69">
        <f t="shared" si="0"/>
        <v>1866.3333333333333</v>
      </c>
    </row>
    <row r="34" spans="1:11" ht="15" customHeight="1" x14ac:dyDescent="0.4">
      <c r="A34" s="55">
        <v>33</v>
      </c>
      <c r="B34" s="56">
        <v>12</v>
      </c>
      <c r="C34" s="56">
        <v>1392</v>
      </c>
      <c r="D34" s="57" t="s">
        <v>10</v>
      </c>
      <c r="E34" s="57" t="s">
        <v>23</v>
      </c>
      <c r="F34" s="58">
        <v>9102090</v>
      </c>
      <c r="G34" s="57" t="s">
        <v>68</v>
      </c>
      <c r="H34" s="57">
        <v>477</v>
      </c>
      <c r="I34" s="60">
        <v>13743310568</v>
      </c>
      <c r="J34" s="60">
        <v>552731</v>
      </c>
      <c r="K34" s="69">
        <f t="shared" si="0"/>
        <v>1158.7651991614255</v>
      </c>
    </row>
    <row r="35" spans="1:11" ht="15" customHeight="1" x14ac:dyDescent="0.4">
      <c r="A35" s="55">
        <v>34</v>
      </c>
      <c r="B35" s="56">
        <v>12</v>
      </c>
      <c r="C35" s="56">
        <v>1392</v>
      </c>
      <c r="D35" s="57" t="s">
        <v>81</v>
      </c>
      <c r="E35" s="57" t="s">
        <v>16</v>
      </c>
      <c r="F35" s="58">
        <v>9102011</v>
      </c>
      <c r="G35" s="57" t="s">
        <v>67</v>
      </c>
      <c r="H35" s="57">
        <v>140</v>
      </c>
      <c r="I35" s="60">
        <v>11118464000</v>
      </c>
      <c r="J35" s="60">
        <v>448000</v>
      </c>
      <c r="K35" s="69">
        <f t="shared" si="0"/>
        <v>3200</v>
      </c>
    </row>
    <row r="36" spans="1:11" ht="15" customHeight="1" x14ac:dyDescent="0.4">
      <c r="A36" s="55">
        <v>35</v>
      </c>
      <c r="B36" s="56">
        <v>12</v>
      </c>
      <c r="C36" s="56">
        <v>1392</v>
      </c>
      <c r="D36" s="57" t="s">
        <v>81</v>
      </c>
      <c r="E36" s="57" t="s">
        <v>22</v>
      </c>
      <c r="F36" s="58">
        <v>9102013</v>
      </c>
      <c r="G36" s="57" t="s">
        <v>66</v>
      </c>
      <c r="H36" s="57">
        <v>250</v>
      </c>
      <c r="I36" s="60">
        <v>9908203500</v>
      </c>
      <c r="J36" s="60">
        <v>400044</v>
      </c>
      <c r="K36" s="69">
        <f t="shared" si="0"/>
        <v>1600.1759999999999</v>
      </c>
    </row>
    <row r="37" spans="1:11" ht="15" customHeight="1" x14ac:dyDescent="0.4">
      <c r="A37" s="55">
        <v>36</v>
      </c>
      <c r="B37" s="56">
        <v>12</v>
      </c>
      <c r="C37" s="56">
        <v>1392</v>
      </c>
      <c r="D37" s="57" t="s">
        <v>81</v>
      </c>
      <c r="E37" s="57" t="s">
        <v>26</v>
      </c>
      <c r="F37" s="58">
        <v>9102011</v>
      </c>
      <c r="G37" s="57" t="s">
        <v>67</v>
      </c>
      <c r="H37" s="57">
        <v>110</v>
      </c>
      <c r="I37" s="60">
        <v>9821952000</v>
      </c>
      <c r="J37" s="60">
        <v>395317</v>
      </c>
      <c r="K37" s="69">
        <f t="shared" si="0"/>
        <v>3593.7909090909093</v>
      </c>
    </row>
    <row r="38" spans="1:11" ht="15" customHeight="1" x14ac:dyDescent="0.4">
      <c r="A38" s="55">
        <v>37</v>
      </c>
      <c r="B38" s="56">
        <v>12</v>
      </c>
      <c r="C38" s="56">
        <v>1392</v>
      </c>
      <c r="D38" s="57" t="s">
        <v>10</v>
      </c>
      <c r="E38" s="57" t="s">
        <v>13</v>
      </c>
      <c r="F38" s="58">
        <v>9102012</v>
      </c>
      <c r="G38" s="57" t="s">
        <v>69</v>
      </c>
      <c r="H38" s="57">
        <v>184</v>
      </c>
      <c r="I38" s="60">
        <v>9363598389</v>
      </c>
      <c r="J38" s="60">
        <v>377770</v>
      </c>
      <c r="K38" s="69">
        <f t="shared" si="0"/>
        <v>2053.0978260869565</v>
      </c>
    </row>
    <row r="39" spans="1:11" ht="15" customHeight="1" x14ac:dyDescent="0.4">
      <c r="A39" s="55">
        <v>38</v>
      </c>
      <c r="B39" s="56">
        <v>12</v>
      </c>
      <c r="C39" s="56">
        <v>1392</v>
      </c>
      <c r="D39" s="57" t="s">
        <v>81</v>
      </c>
      <c r="E39" s="57" t="s">
        <v>83</v>
      </c>
      <c r="F39" s="58">
        <v>9102011</v>
      </c>
      <c r="G39" s="57" t="s">
        <v>67</v>
      </c>
      <c r="H39" s="57">
        <v>87</v>
      </c>
      <c r="I39" s="60">
        <v>9061206416</v>
      </c>
      <c r="J39" s="60">
        <v>364939</v>
      </c>
      <c r="K39" s="69">
        <f t="shared" si="0"/>
        <v>4194.7011494252874</v>
      </c>
    </row>
    <row r="40" spans="1:11" ht="15" customHeight="1" x14ac:dyDescent="0.4">
      <c r="A40" s="55">
        <v>39</v>
      </c>
      <c r="B40" s="56">
        <v>12</v>
      </c>
      <c r="C40" s="56">
        <v>1392</v>
      </c>
      <c r="D40" s="57" t="s">
        <v>10</v>
      </c>
      <c r="E40" s="57" t="s">
        <v>23</v>
      </c>
      <c r="F40" s="58">
        <v>9102013</v>
      </c>
      <c r="G40" s="57" t="s">
        <v>66</v>
      </c>
      <c r="H40" s="57">
        <v>214</v>
      </c>
      <c r="I40" s="60">
        <v>7560877723</v>
      </c>
      <c r="J40" s="60">
        <v>305437</v>
      </c>
      <c r="K40" s="69">
        <f t="shared" si="0"/>
        <v>1427.2757009345794</v>
      </c>
    </row>
    <row r="41" spans="1:11" ht="15" customHeight="1" x14ac:dyDescent="0.4">
      <c r="A41" s="55">
        <v>40</v>
      </c>
      <c r="B41" s="56">
        <v>12</v>
      </c>
      <c r="C41" s="56">
        <v>1392</v>
      </c>
      <c r="D41" s="57" t="s">
        <v>10</v>
      </c>
      <c r="E41" s="57" t="s">
        <v>26</v>
      </c>
      <c r="F41" s="58">
        <v>9102090</v>
      </c>
      <c r="G41" s="57" t="s">
        <v>68</v>
      </c>
      <c r="H41" s="57">
        <v>193</v>
      </c>
      <c r="I41" s="60">
        <v>7039986689</v>
      </c>
      <c r="J41" s="60">
        <v>278019</v>
      </c>
      <c r="K41" s="69">
        <f t="shared" si="0"/>
        <v>1440.5129533678758</v>
      </c>
    </row>
    <row r="42" spans="1:11" ht="15" customHeight="1" x14ac:dyDescent="0.4">
      <c r="A42" s="55">
        <v>41</v>
      </c>
      <c r="B42" s="56">
        <v>12</v>
      </c>
      <c r="C42" s="56">
        <v>1392</v>
      </c>
      <c r="D42" s="57" t="s">
        <v>81</v>
      </c>
      <c r="E42" s="57" t="s">
        <v>19</v>
      </c>
      <c r="F42" s="58">
        <v>9102013</v>
      </c>
      <c r="G42" s="57" t="s">
        <v>66</v>
      </c>
      <c r="H42" s="57">
        <v>150</v>
      </c>
      <c r="I42" s="60">
        <v>5937960756</v>
      </c>
      <c r="J42" s="60">
        <v>239743</v>
      </c>
      <c r="K42" s="69">
        <f t="shared" si="0"/>
        <v>1598.2866666666666</v>
      </c>
    </row>
    <row r="43" spans="1:11" ht="15" customHeight="1" x14ac:dyDescent="0.4">
      <c r="A43" s="55">
        <v>42</v>
      </c>
      <c r="B43" s="56">
        <v>12</v>
      </c>
      <c r="C43" s="56">
        <v>1392</v>
      </c>
      <c r="D43" s="57" t="s">
        <v>10</v>
      </c>
      <c r="E43" s="57" t="s">
        <v>28</v>
      </c>
      <c r="F43" s="58">
        <v>9102011</v>
      </c>
      <c r="G43" s="57" t="s">
        <v>67</v>
      </c>
      <c r="H43" s="57">
        <v>164</v>
      </c>
      <c r="I43" s="60">
        <v>5840453150</v>
      </c>
      <c r="J43" s="60">
        <v>235443</v>
      </c>
      <c r="K43" s="69">
        <f t="shared" si="0"/>
        <v>1435.6280487804879</v>
      </c>
    </row>
    <row r="44" spans="1:11" ht="15" customHeight="1" x14ac:dyDescent="0.4">
      <c r="A44" s="55">
        <v>43</v>
      </c>
      <c r="B44" s="56">
        <v>12</v>
      </c>
      <c r="C44" s="56">
        <v>1392</v>
      </c>
      <c r="D44" s="57" t="s">
        <v>10</v>
      </c>
      <c r="E44" s="57" t="s">
        <v>108</v>
      </c>
      <c r="F44" s="58">
        <v>9102090</v>
      </c>
      <c r="G44" s="57" t="s">
        <v>68</v>
      </c>
      <c r="H44" s="57">
        <v>150</v>
      </c>
      <c r="I44" s="60">
        <v>5803371600</v>
      </c>
      <c r="J44" s="60">
        <v>234000</v>
      </c>
      <c r="K44" s="69">
        <f t="shared" si="0"/>
        <v>1560</v>
      </c>
    </row>
    <row r="45" spans="1:11" ht="15" customHeight="1" x14ac:dyDescent="0.4">
      <c r="A45" s="55">
        <v>44</v>
      </c>
      <c r="B45" s="56">
        <v>12</v>
      </c>
      <c r="C45" s="56">
        <v>1392</v>
      </c>
      <c r="D45" s="57" t="s">
        <v>81</v>
      </c>
      <c r="E45" s="57" t="s">
        <v>22</v>
      </c>
      <c r="F45" s="58">
        <v>9102011</v>
      </c>
      <c r="G45" s="57" t="s">
        <v>67</v>
      </c>
      <c r="H45" s="57">
        <v>113</v>
      </c>
      <c r="I45" s="60">
        <v>5365741801</v>
      </c>
      <c r="J45" s="60">
        <v>215210</v>
      </c>
      <c r="K45" s="69">
        <f t="shared" si="0"/>
        <v>1904.5132743362831</v>
      </c>
    </row>
    <row r="46" spans="1:11" ht="15" customHeight="1" x14ac:dyDescent="0.4">
      <c r="A46" s="55">
        <v>45</v>
      </c>
      <c r="B46" s="56">
        <v>12</v>
      </c>
      <c r="C46" s="56">
        <v>1392</v>
      </c>
      <c r="D46" s="57" t="s">
        <v>10</v>
      </c>
      <c r="E46" s="57" t="s">
        <v>30</v>
      </c>
      <c r="F46" s="58">
        <v>9102013</v>
      </c>
      <c r="G46" s="57" t="s">
        <v>66</v>
      </c>
      <c r="H46" s="57">
        <v>127</v>
      </c>
      <c r="I46" s="60">
        <v>4906186569</v>
      </c>
      <c r="J46" s="60">
        <v>198071</v>
      </c>
      <c r="K46" s="69">
        <f t="shared" si="0"/>
        <v>1559.6141732283465</v>
      </c>
    </row>
    <row r="47" spans="1:11" ht="15" customHeight="1" x14ac:dyDescent="0.4">
      <c r="A47" s="55">
        <v>46</v>
      </c>
      <c r="B47" s="56">
        <v>12</v>
      </c>
      <c r="C47" s="56">
        <v>1392</v>
      </c>
      <c r="D47" s="57" t="s">
        <v>81</v>
      </c>
      <c r="E47" s="57" t="s">
        <v>33</v>
      </c>
      <c r="F47" s="58">
        <v>9102011</v>
      </c>
      <c r="G47" s="57" t="s">
        <v>67</v>
      </c>
      <c r="H47" s="57">
        <v>87</v>
      </c>
      <c r="I47" s="60">
        <v>4874823150</v>
      </c>
      <c r="J47" s="60">
        <v>196683</v>
      </c>
      <c r="K47" s="69">
        <f t="shared" si="0"/>
        <v>2260.7241379310344</v>
      </c>
    </row>
    <row r="48" spans="1:11" ht="15" customHeight="1" x14ac:dyDescent="0.4">
      <c r="A48" s="55">
        <v>47</v>
      </c>
      <c r="B48" s="56">
        <v>12</v>
      </c>
      <c r="C48" s="56">
        <v>1392</v>
      </c>
      <c r="D48" s="57" t="s">
        <v>10</v>
      </c>
      <c r="E48" s="57" t="s">
        <v>38</v>
      </c>
      <c r="F48" s="58">
        <v>9102011</v>
      </c>
      <c r="G48" s="57" t="s">
        <v>67</v>
      </c>
      <c r="H48" s="57">
        <v>116</v>
      </c>
      <c r="I48" s="60">
        <v>4867052697</v>
      </c>
      <c r="J48" s="60">
        <v>195924</v>
      </c>
      <c r="K48" s="69">
        <f t="shared" si="0"/>
        <v>1689</v>
      </c>
    </row>
    <row r="49" spans="1:11" ht="15" customHeight="1" x14ac:dyDescent="0.4">
      <c r="A49" s="55">
        <v>48</v>
      </c>
      <c r="B49" s="56">
        <v>12</v>
      </c>
      <c r="C49" s="56">
        <v>1392</v>
      </c>
      <c r="D49" s="57" t="s">
        <v>81</v>
      </c>
      <c r="E49" s="57" t="s">
        <v>25</v>
      </c>
      <c r="F49" s="58">
        <v>9102013</v>
      </c>
      <c r="G49" s="57" t="s">
        <v>66</v>
      </c>
      <c r="H49" s="57">
        <v>89</v>
      </c>
      <c r="I49" s="60">
        <v>4782565202</v>
      </c>
      <c r="J49" s="60">
        <v>191079</v>
      </c>
      <c r="K49" s="69">
        <f t="shared" si="0"/>
        <v>2146.9550561797751</v>
      </c>
    </row>
    <row r="50" spans="1:11" ht="15" customHeight="1" x14ac:dyDescent="0.4">
      <c r="A50" s="55">
        <v>49</v>
      </c>
      <c r="B50" s="56">
        <v>12</v>
      </c>
      <c r="C50" s="56">
        <v>1392</v>
      </c>
      <c r="D50" s="57" t="s">
        <v>10</v>
      </c>
      <c r="E50" s="57" t="s">
        <v>21</v>
      </c>
      <c r="F50" s="58">
        <v>9102013</v>
      </c>
      <c r="G50" s="57" t="s">
        <v>66</v>
      </c>
      <c r="H50" s="57">
        <v>117</v>
      </c>
      <c r="I50" s="60">
        <v>4506662258</v>
      </c>
      <c r="J50" s="60">
        <v>181820</v>
      </c>
      <c r="K50" s="69">
        <f t="shared" si="0"/>
        <v>1554.017094017094</v>
      </c>
    </row>
    <row r="51" spans="1:11" ht="15" customHeight="1" x14ac:dyDescent="0.4">
      <c r="A51" s="55">
        <v>50</v>
      </c>
      <c r="B51" s="56">
        <v>12</v>
      </c>
      <c r="C51" s="56">
        <v>1392</v>
      </c>
      <c r="D51" s="57" t="s">
        <v>10</v>
      </c>
      <c r="E51" s="57" t="s">
        <v>21</v>
      </c>
      <c r="F51" s="58">
        <v>9102011</v>
      </c>
      <c r="G51" s="57" t="s">
        <v>67</v>
      </c>
      <c r="H51" s="57">
        <v>96</v>
      </c>
      <c r="I51" s="60">
        <v>4147141757</v>
      </c>
      <c r="J51" s="60">
        <v>166260</v>
      </c>
      <c r="K51" s="69">
        <f t="shared" si="0"/>
        <v>1731.875</v>
      </c>
    </row>
    <row r="52" spans="1:11" ht="15" customHeight="1" x14ac:dyDescent="0.4">
      <c r="A52" s="55">
        <v>51</v>
      </c>
      <c r="B52" s="56">
        <v>12</v>
      </c>
      <c r="C52" s="56">
        <v>1392</v>
      </c>
      <c r="D52" s="57" t="s">
        <v>81</v>
      </c>
      <c r="E52" s="57" t="s">
        <v>45</v>
      </c>
      <c r="F52" s="58">
        <v>9102090</v>
      </c>
      <c r="G52" s="57" t="s">
        <v>68</v>
      </c>
      <c r="H52" s="57">
        <v>102</v>
      </c>
      <c r="I52" s="60">
        <v>3986496000</v>
      </c>
      <c r="J52" s="60">
        <v>160000</v>
      </c>
      <c r="K52" s="69">
        <f t="shared" si="0"/>
        <v>1568.6274509803923</v>
      </c>
    </row>
    <row r="53" spans="1:11" ht="15" customHeight="1" x14ac:dyDescent="0.4">
      <c r="A53" s="55">
        <v>52</v>
      </c>
      <c r="B53" s="56">
        <v>12</v>
      </c>
      <c r="C53" s="56">
        <v>1392</v>
      </c>
      <c r="D53" s="57" t="s">
        <v>10</v>
      </c>
      <c r="E53" s="57" t="s">
        <v>45</v>
      </c>
      <c r="F53" s="58">
        <v>9102011</v>
      </c>
      <c r="G53" s="57" t="s">
        <v>67</v>
      </c>
      <c r="H53" s="57">
        <v>93</v>
      </c>
      <c r="I53" s="60">
        <v>3836127989</v>
      </c>
      <c r="J53" s="60">
        <v>154825</v>
      </c>
      <c r="K53" s="69">
        <f t="shared" si="0"/>
        <v>1664.7849462365591</v>
      </c>
    </row>
    <row r="54" spans="1:11" ht="15" customHeight="1" x14ac:dyDescent="0.4">
      <c r="A54" s="55">
        <v>53</v>
      </c>
      <c r="B54" s="56">
        <v>12</v>
      </c>
      <c r="C54" s="56">
        <v>1392</v>
      </c>
      <c r="D54" s="57" t="s">
        <v>10</v>
      </c>
      <c r="E54" s="57" t="s">
        <v>33</v>
      </c>
      <c r="F54" s="58">
        <v>9102090</v>
      </c>
      <c r="G54" s="57" t="s">
        <v>68</v>
      </c>
      <c r="H54" s="57">
        <v>99</v>
      </c>
      <c r="I54" s="60">
        <v>3821308140</v>
      </c>
      <c r="J54" s="60">
        <v>153527</v>
      </c>
      <c r="K54" s="69">
        <f t="shared" si="0"/>
        <v>1550.7777777777778</v>
      </c>
    </row>
    <row r="55" spans="1:11" ht="15" customHeight="1" x14ac:dyDescent="0.4">
      <c r="A55" s="55">
        <v>54</v>
      </c>
      <c r="B55" s="56">
        <v>12</v>
      </c>
      <c r="C55" s="56">
        <v>1392</v>
      </c>
      <c r="D55" s="57" t="s">
        <v>81</v>
      </c>
      <c r="E55" s="57" t="s">
        <v>23</v>
      </c>
      <c r="F55" s="58">
        <v>9102090</v>
      </c>
      <c r="G55" s="57" t="s">
        <v>68</v>
      </c>
      <c r="H55" s="57">
        <v>96</v>
      </c>
      <c r="I55" s="60">
        <v>3768576260</v>
      </c>
      <c r="J55" s="60">
        <v>152064</v>
      </c>
      <c r="K55" s="69">
        <f t="shared" si="0"/>
        <v>1584</v>
      </c>
    </row>
    <row r="56" spans="1:11" ht="15" customHeight="1" x14ac:dyDescent="0.4">
      <c r="A56" s="55">
        <v>55</v>
      </c>
      <c r="B56" s="56">
        <v>12</v>
      </c>
      <c r="C56" s="56">
        <v>1392</v>
      </c>
      <c r="D56" s="57" t="s">
        <v>81</v>
      </c>
      <c r="E56" s="57" t="s">
        <v>19</v>
      </c>
      <c r="F56" s="58">
        <v>9102090</v>
      </c>
      <c r="G56" s="57" t="s">
        <v>68</v>
      </c>
      <c r="H56" s="57">
        <v>80</v>
      </c>
      <c r="I56" s="60">
        <v>3655925590</v>
      </c>
      <c r="J56" s="60">
        <v>147190</v>
      </c>
      <c r="K56" s="69">
        <f t="shared" si="0"/>
        <v>1839.875</v>
      </c>
    </row>
    <row r="57" spans="1:11" ht="15" customHeight="1" x14ac:dyDescent="0.4">
      <c r="A57" s="55">
        <v>56</v>
      </c>
      <c r="B57" s="56">
        <v>12</v>
      </c>
      <c r="C57" s="56">
        <v>1392</v>
      </c>
      <c r="D57" s="57" t="s">
        <v>81</v>
      </c>
      <c r="E57" s="57" t="s">
        <v>21</v>
      </c>
      <c r="F57" s="58">
        <v>9102013</v>
      </c>
      <c r="G57" s="57" t="s">
        <v>66</v>
      </c>
      <c r="H57" s="57">
        <v>87</v>
      </c>
      <c r="I57" s="60">
        <v>3451690018</v>
      </c>
      <c r="J57" s="60">
        <v>138747</v>
      </c>
      <c r="K57" s="69">
        <f t="shared" si="0"/>
        <v>1594.7931034482758</v>
      </c>
    </row>
    <row r="58" spans="1:11" ht="15" customHeight="1" x14ac:dyDescent="0.4">
      <c r="A58" s="55">
        <v>57</v>
      </c>
      <c r="B58" s="56">
        <v>12</v>
      </c>
      <c r="C58" s="56">
        <v>1392</v>
      </c>
      <c r="D58" s="57" t="s">
        <v>10</v>
      </c>
      <c r="E58" s="57" t="s">
        <v>19</v>
      </c>
      <c r="F58" s="58">
        <v>9102090</v>
      </c>
      <c r="G58" s="57" t="s">
        <v>68</v>
      </c>
      <c r="H58" s="57">
        <v>85</v>
      </c>
      <c r="I58" s="60">
        <v>3286756200</v>
      </c>
      <c r="J58" s="60">
        <v>132600</v>
      </c>
      <c r="K58" s="69">
        <f t="shared" si="0"/>
        <v>1560</v>
      </c>
    </row>
    <row r="59" spans="1:11" ht="15" customHeight="1" x14ac:dyDescent="0.4">
      <c r="A59" s="55">
        <v>58</v>
      </c>
      <c r="B59" s="56">
        <v>12</v>
      </c>
      <c r="C59" s="56">
        <v>1392</v>
      </c>
      <c r="D59" s="57" t="s">
        <v>81</v>
      </c>
      <c r="E59" s="57" t="s">
        <v>21</v>
      </c>
      <c r="F59" s="58">
        <v>9102011</v>
      </c>
      <c r="G59" s="57" t="s">
        <v>67</v>
      </c>
      <c r="H59" s="57">
        <v>60</v>
      </c>
      <c r="I59" s="60">
        <v>3226535400</v>
      </c>
      <c r="J59" s="60">
        <v>130040</v>
      </c>
      <c r="K59" s="69">
        <f t="shared" si="0"/>
        <v>2167.3333333333335</v>
      </c>
    </row>
    <row r="60" spans="1:11" ht="15" customHeight="1" x14ac:dyDescent="0.4">
      <c r="A60" s="55">
        <v>59</v>
      </c>
      <c r="B60" s="56">
        <v>12</v>
      </c>
      <c r="C60" s="56">
        <v>1392</v>
      </c>
      <c r="D60" s="57" t="s">
        <v>10</v>
      </c>
      <c r="E60" s="57" t="s">
        <v>35</v>
      </c>
      <c r="F60" s="58">
        <v>9102013</v>
      </c>
      <c r="G60" s="57" t="s">
        <v>66</v>
      </c>
      <c r="H60" s="57">
        <v>81</v>
      </c>
      <c r="I60" s="60">
        <v>3156053904</v>
      </c>
      <c r="J60" s="60">
        <v>127319</v>
      </c>
      <c r="K60" s="69">
        <f t="shared" si="0"/>
        <v>1571.8395061728395</v>
      </c>
    </row>
    <row r="61" spans="1:11" ht="15" customHeight="1" x14ac:dyDescent="0.4">
      <c r="A61" s="55">
        <v>60</v>
      </c>
      <c r="B61" s="56">
        <v>12</v>
      </c>
      <c r="C61" s="56">
        <v>1392</v>
      </c>
      <c r="D61" s="57" t="s">
        <v>10</v>
      </c>
      <c r="E61" s="57" t="s">
        <v>30</v>
      </c>
      <c r="F61" s="58">
        <v>9102011</v>
      </c>
      <c r="G61" s="57" t="s">
        <v>67</v>
      </c>
      <c r="H61" s="57">
        <v>66</v>
      </c>
      <c r="I61" s="60">
        <v>2710873707</v>
      </c>
      <c r="J61" s="60">
        <v>109396</v>
      </c>
      <c r="K61" s="69">
        <f t="shared" si="0"/>
        <v>1657.5151515151515</v>
      </c>
    </row>
    <row r="62" spans="1:11" ht="15" customHeight="1" x14ac:dyDescent="0.4">
      <c r="A62" s="55">
        <v>61</v>
      </c>
      <c r="B62" s="56">
        <v>12</v>
      </c>
      <c r="C62" s="56">
        <v>1392</v>
      </c>
      <c r="D62" s="57" t="s">
        <v>10</v>
      </c>
      <c r="E62" s="57" t="s">
        <v>28</v>
      </c>
      <c r="F62" s="58">
        <v>9102013</v>
      </c>
      <c r="G62" s="57" t="s">
        <v>66</v>
      </c>
      <c r="H62" s="57">
        <v>69</v>
      </c>
      <c r="I62" s="60">
        <v>2639556760</v>
      </c>
      <c r="J62" s="60">
        <v>106484</v>
      </c>
      <c r="K62" s="69">
        <f t="shared" si="0"/>
        <v>1543.2463768115942</v>
      </c>
    </row>
    <row r="63" spans="1:11" ht="15" customHeight="1" x14ac:dyDescent="0.4">
      <c r="A63" s="55">
        <v>62</v>
      </c>
      <c r="B63" s="56">
        <v>12</v>
      </c>
      <c r="C63" s="56">
        <v>1392</v>
      </c>
      <c r="D63" s="57" t="s">
        <v>81</v>
      </c>
      <c r="E63" s="57" t="s">
        <v>13</v>
      </c>
      <c r="F63" s="58">
        <v>9102011</v>
      </c>
      <c r="G63" s="57" t="s">
        <v>67</v>
      </c>
      <c r="H63" s="57">
        <v>51</v>
      </c>
      <c r="I63" s="60">
        <v>2541218550</v>
      </c>
      <c r="J63" s="60">
        <v>101841</v>
      </c>
      <c r="K63" s="69">
        <f t="shared" si="0"/>
        <v>1996.8823529411766</v>
      </c>
    </row>
    <row r="64" spans="1:11" ht="15" customHeight="1" x14ac:dyDescent="0.4">
      <c r="A64" s="55">
        <v>63</v>
      </c>
      <c r="B64" s="56">
        <v>12</v>
      </c>
      <c r="C64" s="56">
        <v>1392</v>
      </c>
      <c r="D64" s="57" t="s">
        <v>10</v>
      </c>
      <c r="E64" s="57" t="s">
        <v>30</v>
      </c>
      <c r="F64" s="58">
        <v>9102090</v>
      </c>
      <c r="G64" s="57" t="s">
        <v>68</v>
      </c>
      <c r="H64" s="57">
        <v>66</v>
      </c>
      <c r="I64" s="60">
        <v>2531677980</v>
      </c>
      <c r="J64" s="60">
        <v>102180</v>
      </c>
      <c r="K64" s="69">
        <f t="shared" si="0"/>
        <v>1548.1818181818182</v>
      </c>
    </row>
    <row r="65" spans="1:11" ht="15" customHeight="1" x14ac:dyDescent="0.4">
      <c r="A65" s="55">
        <v>64</v>
      </c>
      <c r="B65" s="56">
        <v>12</v>
      </c>
      <c r="C65" s="56">
        <v>1392</v>
      </c>
      <c r="D65" s="57" t="s">
        <v>10</v>
      </c>
      <c r="E65" s="57" t="s">
        <v>22</v>
      </c>
      <c r="F65" s="58">
        <v>9102011</v>
      </c>
      <c r="G65" s="57" t="s">
        <v>67</v>
      </c>
      <c r="H65" s="57">
        <v>58</v>
      </c>
      <c r="I65" s="60">
        <v>2450365148</v>
      </c>
      <c r="J65" s="60">
        <v>98628</v>
      </c>
      <c r="K65" s="69">
        <f t="shared" si="0"/>
        <v>1700.4827586206898</v>
      </c>
    </row>
    <row r="66" spans="1:11" ht="15" customHeight="1" x14ac:dyDescent="0.4">
      <c r="A66" s="55">
        <v>65</v>
      </c>
      <c r="B66" s="56">
        <v>12</v>
      </c>
      <c r="C66" s="56">
        <v>1392</v>
      </c>
      <c r="D66" s="57" t="s">
        <v>10</v>
      </c>
      <c r="E66" s="57" t="s">
        <v>52</v>
      </c>
      <c r="F66" s="58">
        <v>9102090</v>
      </c>
      <c r="G66" s="57" t="s">
        <v>68</v>
      </c>
      <c r="H66" s="57">
        <v>63</v>
      </c>
      <c r="I66" s="60">
        <v>2442341460</v>
      </c>
      <c r="J66" s="60">
        <v>95543</v>
      </c>
      <c r="K66" s="69">
        <f t="shared" si="0"/>
        <v>1516.5555555555557</v>
      </c>
    </row>
    <row r="67" spans="1:11" ht="15" customHeight="1" x14ac:dyDescent="0.4">
      <c r="A67" s="55">
        <v>66</v>
      </c>
      <c r="B67" s="56">
        <v>12</v>
      </c>
      <c r="C67" s="56">
        <v>1392</v>
      </c>
      <c r="D67" s="57" t="s">
        <v>10</v>
      </c>
      <c r="E67" s="57" t="s">
        <v>27</v>
      </c>
      <c r="F67" s="58">
        <v>9102090</v>
      </c>
      <c r="G67" s="57" t="s">
        <v>68</v>
      </c>
      <c r="H67" s="57">
        <v>63</v>
      </c>
      <c r="I67" s="60">
        <v>2424912880</v>
      </c>
      <c r="J67" s="60">
        <v>97760</v>
      </c>
      <c r="K67" s="69">
        <f t="shared" ref="K67:K130" si="1">J67/H67</f>
        <v>1551.7460317460318</v>
      </c>
    </row>
    <row r="68" spans="1:11" ht="15" customHeight="1" x14ac:dyDescent="0.4">
      <c r="A68" s="55">
        <v>67</v>
      </c>
      <c r="B68" s="56">
        <v>12</v>
      </c>
      <c r="C68" s="56">
        <v>1392</v>
      </c>
      <c r="D68" s="57" t="s">
        <v>81</v>
      </c>
      <c r="E68" s="57" t="s">
        <v>83</v>
      </c>
      <c r="F68" s="58">
        <v>9102012</v>
      </c>
      <c r="G68" s="57" t="s">
        <v>69</v>
      </c>
      <c r="H68" s="57">
        <v>58</v>
      </c>
      <c r="I68" s="60">
        <v>2346344360</v>
      </c>
      <c r="J68" s="60">
        <v>94684</v>
      </c>
      <c r="K68" s="69">
        <f t="shared" si="1"/>
        <v>1632.4827586206898</v>
      </c>
    </row>
    <row r="69" spans="1:11" ht="15" customHeight="1" x14ac:dyDescent="0.4">
      <c r="A69" s="55">
        <v>68</v>
      </c>
      <c r="B69" s="56">
        <v>12</v>
      </c>
      <c r="C69" s="56">
        <v>1392</v>
      </c>
      <c r="D69" s="57" t="s">
        <v>81</v>
      </c>
      <c r="E69" s="57" t="s">
        <v>11</v>
      </c>
      <c r="F69" s="58">
        <v>9102013</v>
      </c>
      <c r="G69" s="57" t="s">
        <v>66</v>
      </c>
      <c r="H69" s="57">
        <v>40</v>
      </c>
      <c r="I69" s="60">
        <v>2301292390</v>
      </c>
      <c r="J69" s="60">
        <v>92650</v>
      </c>
      <c r="K69" s="69">
        <f t="shared" si="1"/>
        <v>2316.25</v>
      </c>
    </row>
    <row r="70" spans="1:11" ht="15" customHeight="1" x14ac:dyDescent="0.4">
      <c r="A70" s="55">
        <v>69</v>
      </c>
      <c r="B70" s="56">
        <v>12</v>
      </c>
      <c r="C70" s="56">
        <v>1392</v>
      </c>
      <c r="D70" s="57" t="s">
        <v>10</v>
      </c>
      <c r="E70" s="57" t="s">
        <v>33</v>
      </c>
      <c r="F70" s="58">
        <v>9102011</v>
      </c>
      <c r="G70" s="57" t="s">
        <v>67</v>
      </c>
      <c r="H70" s="57">
        <v>52</v>
      </c>
      <c r="I70" s="60">
        <v>2198730132</v>
      </c>
      <c r="J70" s="60">
        <v>88063</v>
      </c>
      <c r="K70" s="69">
        <f t="shared" si="1"/>
        <v>1693.5192307692307</v>
      </c>
    </row>
    <row r="71" spans="1:11" ht="15" customHeight="1" x14ac:dyDescent="0.4">
      <c r="A71" s="55">
        <v>70</v>
      </c>
      <c r="B71" s="56">
        <v>12</v>
      </c>
      <c r="C71" s="56">
        <v>1392</v>
      </c>
      <c r="D71" s="57" t="s">
        <v>10</v>
      </c>
      <c r="E71" s="57" t="s">
        <v>52</v>
      </c>
      <c r="F71" s="58">
        <v>9102011</v>
      </c>
      <c r="G71" s="57" t="s">
        <v>67</v>
      </c>
      <c r="H71" s="57">
        <v>51</v>
      </c>
      <c r="I71" s="60">
        <v>2140853354</v>
      </c>
      <c r="J71" s="60">
        <v>86181</v>
      </c>
      <c r="K71" s="69">
        <f t="shared" si="1"/>
        <v>1689.8235294117646</v>
      </c>
    </row>
    <row r="72" spans="1:11" ht="15" customHeight="1" x14ac:dyDescent="0.4">
      <c r="A72" s="55">
        <v>71</v>
      </c>
      <c r="B72" s="56">
        <v>12</v>
      </c>
      <c r="C72" s="56">
        <v>1392</v>
      </c>
      <c r="D72" s="57" t="s">
        <v>71</v>
      </c>
      <c r="E72" s="57" t="s">
        <v>28</v>
      </c>
      <c r="F72" s="58">
        <v>9102011</v>
      </c>
      <c r="G72" s="57" t="s">
        <v>67</v>
      </c>
      <c r="H72" s="57">
        <v>42</v>
      </c>
      <c r="I72" s="60">
        <v>2095675709</v>
      </c>
      <c r="J72" s="60">
        <v>84525</v>
      </c>
      <c r="K72" s="69">
        <f t="shared" si="1"/>
        <v>2012.5</v>
      </c>
    </row>
    <row r="73" spans="1:11" ht="15" customHeight="1" x14ac:dyDescent="0.4">
      <c r="A73" s="55">
        <v>72</v>
      </c>
      <c r="B73" s="56">
        <v>12</v>
      </c>
      <c r="C73" s="56">
        <v>1392</v>
      </c>
      <c r="D73" s="57" t="s">
        <v>81</v>
      </c>
      <c r="E73" s="57" t="s">
        <v>26</v>
      </c>
      <c r="F73" s="58">
        <v>9102090</v>
      </c>
      <c r="G73" s="57" t="s">
        <v>68</v>
      </c>
      <c r="H73" s="57">
        <v>26</v>
      </c>
      <c r="I73" s="60">
        <v>2086644000</v>
      </c>
      <c r="J73" s="60">
        <v>84000</v>
      </c>
      <c r="K73" s="69">
        <f t="shared" si="1"/>
        <v>3230.7692307692309</v>
      </c>
    </row>
    <row r="74" spans="1:11" ht="15" customHeight="1" x14ac:dyDescent="0.4">
      <c r="A74" s="55">
        <v>73</v>
      </c>
      <c r="B74" s="56">
        <v>12</v>
      </c>
      <c r="C74" s="56">
        <v>1392</v>
      </c>
      <c r="D74" s="57" t="s">
        <v>88</v>
      </c>
      <c r="E74" s="57" t="s">
        <v>38</v>
      </c>
      <c r="F74" s="58">
        <v>9102011</v>
      </c>
      <c r="G74" s="57" t="s">
        <v>67</v>
      </c>
      <c r="H74" s="57">
        <v>32</v>
      </c>
      <c r="I74" s="60">
        <v>1987133800</v>
      </c>
      <c r="J74" s="60">
        <v>80200</v>
      </c>
      <c r="K74" s="69">
        <f t="shared" si="1"/>
        <v>2506.25</v>
      </c>
    </row>
    <row r="75" spans="1:11" ht="15" customHeight="1" x14ac:dyDescent="0.4">
      <c r="A75" s="55">
        <v>74</v>
      </c>
      <c r="B75" s="56">
        <v>12</v>
      </c>
      <c r="C75" s="56">
        <v>1392</v>
      </c>
      <c r="D75" s="57" t="s">
        <v>81</v>
      </c>
      <c r="E75" s="57" t="s">
        <v>22</v>
      </c>
      <c r="F75" s="58">
        <v>9102014</v>
      </c>
      <c r="G75" s="57" t="s">
        <v>70</v>
      </c>
      <c r="H75" s="57">
        <v>50</v>
      </c>
      <c r="I75" s="60">
        <v>1980361500</v>
      </c>
      <c r="J75" s="60">
        <v>79950</v>
      </c>
      <c r="K75" s="69">
        <f t="shared" si="1"/>
        <v>1599</v>
      </c>
    </row>
    <row r="76" spans="1:11" ht="15" customHeight="1" x14ac:dyDescent="0.4">
      <c r="A76" s="55">
        <v>75</v>
      </c>
      <c r="B76" s="56">
        <v>12</v>
      </c>
      <c r="C76" s="56">
        <v>1392</v>
      </c>
      <c r="D76" s="57" t="s">
        <v>71</v>
      </c>
      <c r="E76" s="57" t="s">
        <v>26</v>
      </c>
      <c r="F76" s="58">
        <v>9102011</v>
      </c>
      <c r="G76" s="57" t="s">
        <v>67</v>
      </c>
      <c r="H76" s="57">
        <v>43</v>
      </c>
      <c r="I76" s="60">
        <v>1953693692</v>
      </c>
      <c r="J76" s="60">
        <v>78766</v>
      </c>
      <c r="K76" s="69">
        <f t="shared" si="1"/>
        <v>1831.7674418604652</v>
      </c>
    </row>
    <row r="77" spans="1:11" ht="15" customHeight="1" x14ac:dyDescent="0.4">
      <c r="A77" s="55">
        <v>76</v>
      </c>
      <c r="B77" s="56">
        <v>12</v>
      </c>
      <c r="C77" s="56">
        <v>1392</v>
      </c>
      <c r="D77" s="57" t="s">
        <v>81</v>
      </c>
      <c r="E77" s="57" t="s">
        <v>18</v>
      </c>
      <c r="F77" s="58">
        <v>9102011</v>
      </c>
      <c r="G77" s="57" t="s">
        <v>67</v>
      </c>
      <c r="H77" s="57">
        <v>27</v>
      </c>
      <c r="I77" s="60">
        <v>1924474420</v>
      </c>
      <c r="J77" s="60">
        <v>77560</v>
      </c>
      <c r="K77" s="69">
        <f t="shared" si="1"/>
        <v>2872.5925925925926</v>
      </c>
    </row>
    <row r="78" spans="1:11" ht="15" customHeight="1" x14ac:dyDescent="0.4">
      <c r="A78" s="55">
        <v>77</v>
      </c>
      <c r="B78" s="56">
        <v>12</v>
      </c>
      <c r="C78" s="56">
        <v>1392</v>
      </c>
      <c r="D78" s="57" t="s">
        <v>81</v>
      </c>
      <c r="E78" s="57" t="s">
        <v>30</v>
      </c>
      <c r="F78" s="58">
        <v>9102011</v>
      </c>
      <c r="G78" s="57" t="s">
        <v>67</v>
      </c>
      <c r="H78" s="57">
        <v>77</v>
      </c>
      <c r="I78" s="60">
        <v>1769599933</v>
      </c>
      <c r="J78" s="60">
        <v>71252</v>
      </c>
      <c r="K78" s="69">
        <f t="shared" si="1"/>
        <v>925.35064935064941</v>
      </c>
    </row>
    <row r="79" spans="1:11" ht="15" customHeight="1" x14ac:dyDescent="0.4">
      <c r="A79" s="55">
        <v>78</v>
      </c>
      <c r="B79" s="56">
        <v>12</v>
      </c>
      <c r="C79" s="56">
        <v>1392</v>
      </c>
      <c r="D79" s="57" t="s">
        <v>10</v>
      </c>
      <c r="E79" s="57" t="s">
        <v>35</v>
      </c>
      <c r="F79" s="58">
        <v>9102090</v>
      </c>
      <c r="G79" s="57" t="s">
        <v>68</v>
      </c>
      <c r="H79" s="57">
        <v>45</v>
      </c>
      <c r="I79" s="60">
        <v>1742842920</v>
      </c>
      <c r="J79" s="60">
        <v>70200</v>
      </c>
      <c r="K79" s="69">
        <f t="shared" si="1"/>
        <v>1560</v>
      </c>
    </row>
    <row r="80" spans="1:11" ht="15" customHeight="1" x14ac:dyDescent="0.4">
      <c r="A80" s="55">
        <v>79</v>
      </c>
      <c r="B80" s="56">
        <v>12</v>
      </c>
      <c r="C80" s="56">
        <v>1392</v>
      </c>
      <c r="D80" s="57" t="s">
        <v>41</v>
      </c>
      <c r="E80" s="57" t="s">
        <v>26</v>
      </c>
      <c r="F80" s="58">
        <v>9102013</v>
      </c>
      <c r="G80" s="57" t="s">
        <v>66</v>
      </c>
      <c r="H80" s="57">
        <v>26</v>
      </c>
      <c r="I80" s="60">
        <v>1607408170</v>
      </c>
      <c r="J80" s="60">
        <v>64778</v>
      </c>
      <c r="K80" s="69">
        <f t="shared" si="1"/>
        <v>2491.4615384615386</v>
      </c>
    </row>
    <row r="81" spans="1:11" ht="15" customHeight="1" x14ac:dyDescent="0.4">
      <c r="A81" s="55">
        <v>80</v>
      </c>
      <c r="B81" s="56">
        <v>12</v>
      </c>
      <c r="C81" s="56">
        <v>1392</v>
      </c>
      <c r="D81" s="57" t="s">
        <v>81</v>
      </c>
      <c r="E81" s="57" t="s">
        <v>45</v>
      </c>
      <c r="F81" s="58">
        <v>9102013</v>
      </c>
      <c r="G81" s="57" t="s">
        <v>66</v>
      </c>
      <c r="H81" s="57">
        <v>40</v>
      </c>
      <c r="I81" s="60">
        <v>1591772520</v>
      </c>
      <c r="J81" s="60">
        <v>63960</v>
      </c>
      <c r="K81" s="69">
        <f t="shared" si="1"/>
        <v>1599</v>
      </c>
    </row>
    <row r="82" spans="1:11" ht="15" customHeight="1" x14ac:dyDescent="0.4">
      <c r="A82" s="55">
        <v>81</v>
      </c>
      <c r="B82" s="56">
        <v>12</v>
      </c>
      <c r="C82" s="56">
        <v>1392</v>
      </c>
      <c r="D82" s="57" t="s">
        <v>81</v>
      </c>
      <c r="E82" s="57" t="s">
        <v>25</v>
      </c>
      <c r="F82" s="58">
        <v>9102011</v>
      </c>
      <c r="G82" s="57" t="s">
        <v>67</v>
      </c>
      <c r="H82" s="57">
        <v>40</v>
      </c>
      <c r="I82" s="60">
        <v>1547582400</v>
      </c>
      <c r="J82" s="60">
        <v>62400</v>
      </c>
      <c r="K82" s="69">
        <f t="shared" si="1"/>
        <v>1560</v>
      </c>
    </row>
    <row r="83" spans="1:11" ht="15" customHeight="1" x14ac:dyDescent="0.4">
      <c r="A83" s="55">
        <v>82</v>
      </c>
      <c r="B83" s="56">
        <v>12</v>
      </c>
      <c r="C83" s="56">
        <v>1392</v>
      </c>
      <c r="D83" s="57" t="s">
        <v>10</v>
      </c>
      <c r="E83" s="57" t="s">
        <v>109</v>
      </c>
      <c r="F83" s="58">
        <v>9102090</v>
      </c>
      <c r="G83" s="57" t="s">
        <v>68</v>
      </c>
      <c r="H83" s="57">
        <v>40</v>
      </c>
      <c r="I83" s="60">
        <v>1546209600</v>
      </c>
      <c r="J83" s="60">
        <v>62400</v>
      </c>
      <c r="K83" s="69">
        <f t="shared" si="1"/>
        <v>1560</v>
      </c>
    </row>
    <row r="84" spans="1:11" ht="15" customHeight="1" x14ac:dyDescent="0.4">
      <c r="A84" s="55">
        <v>83</v>
      </c>
      <c r="B84" s="56">
        <v>12</v>
      </c>
      <c r="C84" s="56">
        <v>1392</v>
      </c>
      <c r="D84" s="57" t="s">
        <v>81</v>
      </c>
      <c r="E84" s="57" t="s">
        <v>25</v>
      </c>
      <c r="F84" s="58">
        <v>9102090</v>
      </c>
      <c r="G84" s="57" t="s">
        <v>68</v>
      </c>
      <c r="H84" s="57">
        <v>30</v>
      </c>
      <c r="I84" s="60">
        <v>1380717200</v>
      </c>
      <c r="J84" s="60">
        <v>55600</v>
      </c>
      <c r="K84" s="69">
        <f t="shared" si="1"/>
        <v>1853.3333333333333</v>
      </c>
    </row>
    <row r="85" spans="1:11" ht="15" customHeight="1" x14ac:dyDescent="0.4">
      <c r="A85" s="55">
        <v>84</v>
      </c>
      <c r="B85" s="56">
        <v>12</v>
      </c>
      <c r="C85" s="56">
        <v>1392</v>
      </c>
      <c r="D85" s="57" t="s">
        <v>81</v>
      </c>
      <c r="E85" s="57" t="s">
        <v>23</v>
      </c>
      <c r="F85" s="58">
        <v>9102011</v>
      </c>
      <c r="G85" s="57" t="s">
        <v>67</v>
      </c>
      <c r="H85" s="57">
        <v>32</v>
      </c>
      <c r="I85" s="60">
        <v>1365133400</v>
      </c>
      <c r="J85" s="60">
        <v>55100</v>
      </c>
      <c r="K85" s="69">
        <f t="shared" si="1"/>
        <v>1721.875</v>
      </c>
    </row>
    <row r="86" spans="1:11" ht="15" customHeight="1" x14ac:dyDescent="0.4">
      <c r="A86" s="55">
        <v>85</v>
      </c>
      <c r="B86" s="56">
        <v>12</v>
      </c>
      <c r="C86" s="56">
        <v>1392</v>
      </c>
      <c r="D86" s="57" t="s">
        <v>10</v>
      </c>
      <c r="E86" s="57" t="s">
        <v>43</v>
      </c>
      <c r="F86" s="58">
        <v>9102013</v>
      </c>
      <c r="G86" s="57" t="s">
        <v>66</v>
      </c>
      <c r="H86" s="57">
        <v>35</v>
      </c>
      <c r="I86" s="60">
        <v>1364334625</v>
      </c>
      <c r="J86" s="60">
        <v>55135</v>
      </c>
      <c r="K86" s="69">
        <f t="shared" si="1"/>
        <v>1575.2857142857142</v>
      </c>
    </row>
    <row r="87" spans="1:11" ht="15" customHeight="1" x14ac:dyDescent="0.4">
      <c r="A87" s="55">
        <v>86</v>
      </c>
      <c r="B87" s="56">
        <v>12</v>
      </c>
      <c r="C87" s="56">
        <v>1392</v>
      </c>
      <c r="D87" s="57" t="s">
        <v>10</v>
      </c>
      <c r="E87" s="57" t="s">
        <v>25</v>
      </c>
      <c r="F87" s="58">
        <v>9102011</v>
      </c>
      <c r="G87" s="57" t="s">
        <v>67</v>
      </c>
      <c r="H87" s="57">
        <v>33</v>
      </c>
      <c r="I87" s="60">
        <v>1232241147</v>
      </c>
      <c r="J87" s="60">
        <v>49719</v>
      </c>
      <c r="K87" s="69">
        <f t="shared" si="1"/>
        <v>1506.6363636363637</v>
      </c>
    </row>
    <row r="88" spans="1:11" ht="15" customHeight="1" x14ac:dyDescent="0.4">
      <c r="A88" s="55">
        <v>87</v>
      </c>
      <c r="B88" s="56">
        <v>12</v>
      </c>
      <c r="C88" s="56">
        <v>1392</v>
      </c>
      <c r="D88" s="57" t="s">
        <v>10</v>
      </c>
      <c r="E88" s="57" t="s">
        <v>31</v>
      </c>
      <c r="F88" s="58">
        <v>9102011</v>
      </c>
      <c r="G88" s="57" t="s">
        <v>67</v>
      </c>
      <c r="H88" s="57">
        <v>29</v>
      </c>
      <c r="I88" s="60">
        <v>1205671007</v>
      </c>
      <c r="J88" s="60">
        <v>48610</v>
      </c>
      <c r="K88" s="69">
        <f t="shared" si="1"/>
        <v>1676.2068965517242</v>
      </c>
    </row>
    <row r="89" spans="1:11" ht="15" customHeight="1" x14ac:dyDescent="0.4">
      <c r="A89" s="55">
        <v>88</v>
      </c>
      <c r="B89" s="56">
        <v>12</v>
      </c>
      <c r="C89" s="56">
        <v>1392</v>
      </c>
      <c r="D89" s="57" t="s">
        <v>10</v>
      </c>
      <c r="E89" s="57" t="s">
        <v>35</v>
      </c>
      <c r="F89" s="58">
        <v>9102011</v>
      </c>
      <c r="G89" s="57" t="s">
        <v>67</v>
      </c>
      <c r="H89" s="57">
        <v>28</v>
      </c>
      <c r="I89" s="60">
        <v>1191735064</v>
      </c>
      <c r="J89" s="60">
        <v>47995</v>
      </c>
      <c r="K89" s="69">
        <f t="shared" si="1"/>
        <v>1714.1071428571429</v>
      </c>
    </row>
    <row r="90" spans="1:11" ht="15" customHeight="1" x14ac:dyDescent="0.4">
      <c r="A90" s="55">
        <v>89</v>
      </c>
      <c r="B90" s="56">
        <v>12</v>
      </c>
      <c r="C90" s="56">
        <v>1392</v>
      </c>
      <c r="D90" s="57" t="s">
        <v>81</v>
      </c>
      <c r="E90" s="57" t="s">
        <v>43</v>
      </c>
      <c r="F90" s="58">
        <v>9102011</v>
      </c>
      <c r="G90" s="57" t="s">
        <v>67</v>
      </c>
      <c r="H90" s="57">
        <v>23</v>
      </c>
      <c r="I90" s="60">
        <v>1166240510</v>
      </c>
      <c r="J90" s="60">
        <v>46774</v>
      </c>
      <c r="K90" s="69">
        <f t="shared" si="1"/>
        <v>2033.6521739130435</v>
      </c>
    </row>
    <row r="91" spans="1:11" ht="15" customHeight="1" x14ac:dyDescent="0.4">
      <c r="A91" s="55">
        <v>90</v>
      </c>
      <c r="B91" s="56">
        <v>12</v>
      </c>
      <c r="C91" s="56">
        <v>1392</v>
      </c>
      <c r="D91" s="57" t="s">
        <v>81</v>
      </c>
      <c r="E91" s="57" t="s">
        <v>49</v>
      </c>
      <c r="F91" s="58">
        <v>9102011</v>
      </c>
      <c r="G91" s="57" t="s">
        <v>67</v>
      </c>
      <c r="H91" s="57">
        <v>27</v>
      </c>
      <c r="I91" s="60">
        <v>1161924750</v>
      </c>
      <c r="J91" s="60">
        <v>47250</v>
      </c>
      <c r="K91" s="69">
        <f t="shared" si="1"/>
        <v>1750</v>
      </c>
    </row>
    <row r="92" spans="1:11" ht="15" customHeight="1" x14ac:dyDescent="0.4">
      <c r="A92" s="55">
        <v>91</v>
      </c>
      <c r="B92" s="56">
        <v>12</v>
      </c>
      <c r="C92" s="56">
        <v>1392</v>
      </c>
      <c r="D92" s="57" t="s">
        <v>10</v>
      </c>
      <c r="E92" s="57" t="s">
        <v>72</v>
      </c>
      <c r="F92" s="58">
        <v>9102011</v>
      </c>
      <c r="G92" s="57" t="s">
        <v>67</v>
      </c>
      <c r="H92" s="57">
        <v>27</v>
      </c>
      <c r="I92" s="60">
        <v>1130564934</v>
      </c>
      <c r="J92" s="60">
        <v>45552</v>
      </c>
      <c r="K92" s="69">
        <f t="shared" si="1"/>
        <v>1687.1111111111111</v>
      </c>
    </row>
    <row r="93" spans="1:11" ht="15" customHeight="1" x14ac:dyDescent="0.4">
      <c r="A93" s="55">
        <v>92</v>
      </c>
      <c r="B93" s="56">
        <v>12</v>
      </c>
      <c r="C93" s="56">
        <v>1392</v>
      </c>
      <c r="D93" s="57" t="s">
        <v>10</v>
      </c>
      <c r="E93" s="57" t="s">
        <v>28</v>
      </c>
      <c r="F93" s="58">
        <v>9102090</v>
      </c>
      <c r="G93" s="57" t="s">
        <v>68</v>
      </c>
      <c r="H93" s="57">
        <v>30</v>
      </c>
      <c r="I93" s="60">
        <v>1110393440</v>
      </c>
      <c r="J93" s="60">
        <v>44720</v>
      </c>
      <c r="K93" s="69">
        <f t="shared" si="1"/>
        <v>1490.6666666666667</v>
      </c>
    </row>
    <row r="94" spans="1:11" ht="15" customHeight="1" x14ac:dyDescent="0.4">
      <c r="A94" s="55">
        <v>93</v>
      </c>
      <c r="B94" s="56">
        <v>12</v>
      </c>
      <c r="C94" s="56">
        <v>1392</v>
      </c>
      <c r="D94" s="57" t="s">
        <v>82</v>
      </c>
      <c r="E94" s="57" t="s">
        <v>102</v>
      </c>
      <c r="F94" s="58">
        <v>9102090</v>
      </c>
      <c r="G94" s="57" t="s">
        <v>68</v>
      </c>
      <c r="H94" s="57">
        <v>12</v>
      </c>
      <c r="I94" s="60">
        <v>1095292000</v>
      </c>
      <c r="J94" s="60">
        <v>44000</v>
      </c>
      <c r="K94" s="69">
        <f t="shared" si="1"/>
        <v>3666.6666666666665</v>
      </c>
    </row>
    <row r="95" spans="1:11" ht="15" customHeight="1" x14ac:dyDescent="0.4">
      <c r="A95" s="55">
        <v>94</v>
      </c>
      <c r="B95" s="56">
        <v>12</v>
      </c>
      <c r="C95" s="56">
        <v>1392</v>
      </c>
      <c r="D95" s="57" t="s">
        <v>81</v>
      </c>
      <c r="E95" s="57" t="s">
        <v>45</v>
      </c>
      <c r="F95" s="58">
        <v>9102011</v>
      </c>
      <c r="G95" s="57" t="s">
        <v>67</v>
      </c>
      <c r="H95" s="57">
        <v>16</v>
      </c>
      <c r="I95" s="60">
        <v>1094454923</v>
      </c>
      <c r="J95" s="60">
        <v>44081</v>
      </c>
      <c r="K95" s="69">
        <f t="shared" si="1"/>
        <v>2755.0625</v>
      </c>
    </row>
    <row r="96" spans="1:11" ht="15" customHeight="1" x14ac:dyDescent="0.4">
      <c r="A96" s="55">
        <v>95</v>
      </c>
      <c r="B96" s="56">
        <v>12</v>
      </c>
      <c r="C96" s="56">
        <v>1392</v>
      </c>
      <c r="D96" s="57" t="s">
        <v>10</v>
      </c>
      <c r="E96" s="57" t="s">
        <v>27</v>
      </c>
      <c r="F96" s="58">
        <v>9102013</v>
      </c>
      <c r="G96" s="57" t="s">
        <v>66</v>
      </c>
      <c r="H96" s="57">
        <v>28</v>
      </c>
      <c r="I96" s="60">
        <v>1090840253</v>
      </c>
      <c r="J96" s="60">
        <v>43978</v>
      </c>
      <c r="K96" s="69">
        <f t="shared" si="1"/>
        <v>1570.6428571428571</v>
      </c>
    </row>
    <row r="97" spans="1:11" ht="15" customHeight="1" x14ac:dyDescent="0.4">
      <c r="A97" s="55">
        <v>96</v>
      </c>
      <c r="B97" s="56">
        <v>12</v>
      </c>
      <c r="C97" s="56">
        <v>1392</v>
      </c>
      <c r="D97" s="57" t="s">
        <v>81</v>
      </c>
      <c r="E97" s="57" t="s">
        <v>51</v>
      </c>
      <c r="F97" s="58">
        <v>9102011</v>
      </c>
      <c r="G97" s="57" t="s">
        <v>67</v>
      </c>
      <c r="H97" s="57">
        <v>25</v>
      </c>
      <c r="I97" s="60">
        <v>1082637500</v>
      </c>
      <c r="J97" s="60">
        <v>43750</v>
      </c>
      <c r="K97" s="69">
        <f t="shared" si="1"/>
        <v>1750</v>
      </c>
    </row>
    <row r="98" spans="1:11" ht="15" customHeight="1" x14ac:dyDescent="0.4">
      <c r="A98" s="55">
        <v>97</v>
      </c>
      <c r="B98" s="56">
        <v>12</v>
      </c>
      <c r="C98" s="56">
        <v>1392</v>
      </c>
      <c r="D98" s="57" t="s">
        <v>10</v>
      </c>
      <c r="E98" s="57" t="s">
        <v>22</v>
      </c>
      <c r="F98" s="58">
        <v>9102014</v>
      </c>
      <c r="G98" s="57" t="s">
        <v>70</v>
      </c>
      <c r="H98" s="57">
        <v>25</v>
      </c>
      <c r="I98" s="60">
        <v>1023602250</v>
      </c>
      <c r="J98" s="60">
        <v>41250</v>
      </c>
      <c r="K98" s="69">
        <f t="shared" si="1"/>
        <v>1650</v>
      </c>
    </row>
    <row r="99" spans="1:11" ht="15" customHeight="1" x14ac:dyDescent="0.4">
      <c r="A99" s="55">
        <v>98</v>
      </c>
      <c r="B99" s="56">
        <v>12</v>
      </c>
      <c r="C99" s="56">
        <v>1392</v>
      </c>
      <c r="D99" s="57" t="s">
        <v>10</v>
      </c>
      <c r="E99" s="57" t="s">
        <v>21</v>
      </c>
      <c r="F99" s="58">
        <v>9102014</v>
      </c>
      <c r="G99" s="57" t="s">
        <v>70</v>
      </c>
      <c r="H99" s="57">
        <v>25</v>
      </c>
      <c r="I99" s="60">
        <v>1020772500</v>
      </c>
      <c r="J99" s="60">
        <v>41250</v>
      </c>
      <c r="K99" s="69">
        <f t="shared" si="1"/>
        <v>1650</v>
      </c>
    </row>
    <row r="100" spans="1:11" ht="15" customHeight="1" x14ac:dyDescent="0.4">
      <c r="A100" s="55">
        <v>99</v>
      </c>
      <c r="B100" s="56">
        <v>12</v>
      </c>
      <c r="C100" s="56">
        <v>1392</v>
      </c>
      <c r="D100" s="57" t="s">
        <v>10</v>
      </c>
      <c r="E100" s="57" t="s">
        <v>18</v>
      </c>
      <c r="F100" s="58">
        <v>9102012</v>
      </c>
      <c r="G100" s="57" t="s">
        <v>69</v>
      </c>
      <c r="H100" s="57">
        <v>23</v>
      </c>
      <c r="I100" s="60">
        <v>1018094854</v>
      </c>
      <c r="J100" s="60">
        <v>41111</v>
      </c>
      <c r="K100" s="69">
        <f t="shared" si="1"/>
        <v>1787.4347826086957</v>
      </c>
    </row>
    <row r="101" spans="1:11" ht="15" customHeight="1" x14ac:dyDescent="0.4">
      <c r="A101" s="55">
        <v>100</v>
      </c>
      <c r="B101" s="56">
        <v>12</v>
      </c>
      <c r="C101" s="56">
        <v>1392</v>
      </c>
      <c r="D101" s="57" t="s">
        <v>81</v>
      </c>
      <c r="E101" s="57" t="s">
        <v>33</v>
      </c>
      <c r="F101" s="58">
        <v>9102090</v>
      </c>
      <c r="G101" s="57" t="s">
        <v>68</v>
      </c>
      <c r="H101" s="57">
        <v>26</v>
      </c>
      <c r="I101" s="60">
        <v>1011337217</v>
      </c>
      <c r="J101" s="60">
        <v>36618</v>
      </c>
      <c r="K101" s="69">
        <f t="shared" si="1"/>
        <v>1408.3846153846155</v>
      </c>
    </row>
    <row r="102" spans="1:11" ht="15" customHeight="1" x14ac:dyDescent="0.4">
      <c r="A102" s="55">
        <v>101</v>
      </c>
      <c r="B102" s="56">
        <v>12</v>
      </c>
      <c r="C102" s="56">
        <v>1392</v>
      </c>
      <c r="D102" s="57" t="s">
        <v>10</v>
      </c>
      <c r="E102" s="57" t="s">
        <v>72</v>
      </c>
      <c r="F102" s="58">
        <v>9102090</v>
      </c>
      <c r="G102" s="57" t="s">
        <v>68</v>
      </c>
      <c r="H102" s="57">
        <v>26</v>
      </c>
      <c r="I102" s="60">
        <v>1008942480</v>
      </c>
      <c r="J102" s="60">
        <v>40553</v>
      </c>
      <c r="K102" s="69">
        <f t="shared" si="1"/>
        <v>1559.7307692307693</v>
      </c>
    </row>
    <row r="103" spans="1:11" ht="15" customHeight="1" x14ac:dyDescent="0.4">
      <c r="A103" s="55">
        <v>102</v>
      </c>
      <c r="B103" s="56">
        <v>12</v>
      </c>
      <c r="C103" s="56">
        <v>1392</v>
      </c>
      <c r="D103" s="57" t="s">
        <v>10</v>
      </c>
      <c r="E103" s="57" t="s">
        <v>52</v>
      </c>
      <c r="F103" s="58">
        <v>9102013</v>
      </c>
      <c r="G103" s="57" t="s">
        <v>66</v>
      </c>
      <c r="H103" s="57">
        <v>27</v>
      </c>
      <c r="I103" s="60">
        <v>988630273</v>
      </c>
      <c r="J103" s="60">
        <v>39874</v>
      </c>
      <c r="K103" s="69">
        <f t="shared" si="1"/>
        <v>1476.8148148148148</v>
      </c>
    </row>
    <row r="104" spans="1:11" ht="15" customHeight="1" x14ac:dyDescent="0.4">
      <c r="A104" s="55">
        <v>103</v>
      </c>
      <c r="B104" s="56">
        <v>12</v>
      </c>
      <c r="C104" s="56">
        <v>1392</v>
      </c>
      <c r="D104" s="57" t="s">
        <v>81</v>
      </c>
      <c r="E104" s="57" t="s">
        <v>31</v>
      </c>
      <c r="F104" s="58">
        <v>9102011</v>
      </c>
      <c r="G104" s="57" t="s">
        <v>67</v>
      </c>
      <c r="H104" s="57">
        <v>22</v>
      </c>
      <c r="I104" s="60">
        <v>988604785</v>
      </c>
      <c r="J104" s="60">
        <v>39839</v>
      </c>
      <c r="K104" s="69">
        <f t="shared" si="1"/>
        <v>1810.8636363636363</v>
      </c>
    </row>
    <row r="105" spans="1:11" ht="15" customHeight="1" x14ac:dyDescent="0.4">
      <c r="A105" s="55">
        <v>104</v>
      </c>
      <c r="B105" s="56">
        <v>12</v>
      </c>
      <c r="C105" s="56">
        <v>1392</v>
      </c>
      <c r="D105" s="57" t="s">
        <v>10</v>
      </c>
      <c r="E105" s="57" t="s">
        <v>31</v>
      </c>
      <c r="F105" s="58">
        <v>9102090</v>
      </c>
      <c r="G105" s="57" t="s">
        <v>68</v>
      </c>
      <c r="H105" s="57">
        <v>25</v>
      </c>
      <c r="I105" s="60">
        <v>969423000</v>
      </c>
      <c r="J105" s="60">
        <v>39000</v>
      </c>
      <c r="K105" s="69">
        <f t="shared" si="1"/>
        <v>1560</v>
      </c>
    </row>
    <row r="106" spans="1:11" ht="15" customHeight="1" x14ac:dyDescent="0.4">
      <c r="A106" s="55">
        <v>105</v>
      </c>
      <c r="B106" s="56">
        <v>12</v>
      </c>
      <c r="C106" s="56">
        <v>1392</v>
      </c>
      <c r="D106" s="57" t="s">
        <v>81</v>
      </c>
      <c r="E106" s="57" t="s">
        <v>21</v>
      </c>
      <c r="F106" s="58">
        <v>9102090</v>
      </c>
      <c r="G106" s="57" t="s">
        <v>68</v>
      </c>
      <c r="H106" s="57">
        <v>24</v>
      </c>
      <c r="I106" s="60">
        <v>938686889</v>
      </c>
      <c r="J106" s="60">
        <v>37471</v>
      </c>
      <c r="K106" s="69">
        <f t="shared" si="1"/>
        <v>1561.2916666666667</v>
      </c>
    </row>
    <row r="107" spans="1:11" ht="15" customHeight="1" x14ac:dyDescent="0.4">
      <c r="A107" s="55">
        <v>106</v>
      </c>
      <c r="B107" s="56">
        <v>12</v>
      </c>
      <c r="C107" s="56">
        <v>1392</v>
      </c>
      <c r="D107" s="57" t="s">
        <v>81</v>
      </c>
      <c r="E107" s="57" t="s">
        <v>33</v>
      </c>
      <c r="F107" s="58">
        <v>9102012</v>
      </c>
      <c r="G107" s="57" t="s">
        <v>69</v>
      </c>
      <c r="H107" s="57">
        <v>23</v>
      </c>
      <c r="I107" s="60">
        <v>928169831</v>
      </c>
      <c r="J107" s="60">
        <v>37434</v>
      </c>
      <c r="K107" s="69">
        <f t="shared" si="1"/>
        <v>1627.5652173913043</v>
      </c>
    </row>
    <row r="108" spans="1:11" ht="15" customHeight="1" x14ac:dyDescent="0.4">
      <c r="A108" s="55">
        <v>107</v>
      </c>
      <c r="B108" s="56">
        <v>12</v>
      </c>
      <c r="C108" s="56">
        <v>1392</v>
      </c>
      <c r="D108" s="57" t="s">
        <v>10</v>
      </c>
      <c r="E108" s="57" t="s">
        <v>49</v>
      </c>
      <c r="F108" s="58">
        <v>9102011</v>
      </c>
      <c r="G108" s="57" t="s">
        <v>67</v>
      </c>
      <c r="H108" s="57">
        <v>22</v>
      </c>
      <c r="I108" s="60">
        <v>907272523</v>
      </c>
      <c r="J108" s="60">
        <v>36648</v>
      </c>
      <c r="K108" s="69">
        <f t="shared" si="1"/>
        <v>1665.8181818181818</v>
      </c>
    </row>
    <row r="109" spans="1:11" ht="15" customHeight="1" x14ac:dyDescent="0.4">
      <c r="A109" s="55">
        <v>108</v>
      </c>
      <c r="B109" s="56">
        <v>12</v>
      </c>
      <c r="C109" s="56">
        <v>1392</v>
      </c>
      <c r="D109" s="57" t="s">
        <v>10</v>
      </c>
      <c r="E109" s="57" t="s">
        <v>43</v>
      </c>
      <c r="F109" s="58">
        <v>9102090</v>
      </c>
      <c r="G109" s="57" t="s">
        <v>68</v>
      </c>
      <c r="H109" s="57">
        <v>23</v>
      </c>
      <c r="I109" s="60">
        <v>875127240</v>
      </c>
      <c r="J109" s="60">
        <v>35100</v>
      </c>
      <c r="K109" s="69">
        <f t="shared" si="1"/>
        <v>1526.0869565217392</v>
      </c>
    </row>
    <row r="110" spans="1:11" ht="15" customHeight="1" x14ac:dyDescent="0.4">
      <c r="A110" s="55">
        <v>109</v>
      </c>
      <c r="B110" s="56">
        <v>12</v>
      </c>
      <c r="C110" s="56">
        <v>1392</v>
      </c>
      <c r="D110" s="57" t="s">
        <v>81</v>
      </c>
      <c r="E110" s="57" t="s">
        <v>39</v>
      </c>
      <c r="F110" s="58">
        <v>9102013</v>
      </c>
      <c r="G110" s="57" t="s">
        <v>66</v>
      </c>
      <c r="H110" s="57">
        <v>10</v>
      </c>
      <c r="I110" s="60">
        <v>820545000</v>
      </c>
      <c r="J110" s="60">
        <v>33000</v>
      </c>
      <c r="K110" s="69">
        <f t="shared" si="1"/>
        <v>3300</v>
      </c>
    </row>
    <row r="111" spans="1:11" ht="15" customHeight="1" x14ac:dyDescent="0.4">
      <c r="A111" s="55">
        <v>110</v>
      </c>
      <c r="B111" s="56">
        <v>12</v>
      </c>
      <c r="C111" s="56">
        <v>1392</v>
      </c>
      <c r="D111" s="57" t="s">
        <v>10</v>
      </c>
      <c r="E111" s="57" t="s">
        <v>93</v>
      </c>
      <c r="F111" s="58">
        <v>9102090</v>
      </c>
      <c r="G111" s="57" t="s">
        <v>68</v>
      </c>
      <c r="H111" s="57">
        <v>21</v>
      </c>
      <c r="I111" s="60">
        <v>794615640</v>
      </c>
      <c r="J111" s="60">
        <v>31980</v>
      </c>
      <c r="K111" s="69">
        <f t="shared" si="1"/>
        <v>1522.8571428571429</v>
      </c>
    </row>
    <row r="112" spans="1:11" ht="15" customHeight="1" x14ac:dyDescent="0.4">
      <c r="A112" s="55">
        <v>111</v>
      </c>
      <c r="B112" s="56">
        <v>12</v>
      </c>
      <c r="C112" s="56">
        <v>1392</v>
      </c>
      <c r="D112" s="57" t="s">
        <v>10</v>
      </c>
      <c r="E112" s="57" t="s">
        <v>24</v>
      </c>
      <c r="F112" s="58">
        <v>9102090</v>
      </c>
      <c r="G112" s="57" t="s">
        <v>68</v>
      </c>
      <c r="H112" s="57">
        <v>20</v>
      </c>
      <c r="I112" s="60">
        <v>779469600</v>
      </c>
      <c r="J112" s="60">
        <v>31052</v>
      </c>
      <c r="K112" s="69">
        <f t="shared" si="1"/>
        <v>1552.6</v>
      </c>
    </row>
    <row r="113" spans="1:11" ht="15" customHeight="1" x14ac:dyDescent="0.4">
      <c r="A113" s="55">
        <v>112</v>
      </c>
      <c r="B113" s="56">
        <v>12</v>
      </c>
      <c r="C113" s="56">
        <v>1392</v>
      </c>
      <c r="D113" s="57" t="s">
        <v>10</v>
      </c>
      <c r="E113" s="57" t="s">
        <v>31</v>
      </c>
      <c r="F113" s="58">
        <v>9102013</v>
      </c>
      <c r="G113" s="57" t="s">
        <v>66</v>
      </c>
      <c r="H113" s="57">
        <v>20</v>
      </c>
      <c r="I113" s="60">
        <v>778190600</v>
      </c>
      <c r="J113" s="60">
        <v>31379</v>
      </c>
      <c r="K113" s="69">
        <f t="shared" si="1"/>
        <v>1568.95</v>
      </c>
    </row>
    <row r="114" spans="1:11" ht="15" customHeight="1" x14ac:dyDescent="0.4">
      <c r="A114" s="55">
        <v>113</v>
      </c>
      <c r="B114" s="56">
        <v>12</v>
      </c>
      <c r="C114" s="56">
        <v>1392</v>
      </c>
      <c r="D114" s="57" t="s">
        <v>53</v>
      </c>
      <c r="E114" s="57" t="s">
        <v>11</v>
      </c>
      <c r="F114" s="58">
        <v>9102090</v>
      </c>
      <c r="G114" s="57" t="s">
        <v>68</v>
      </c>
      <c r="H114" s="57">
        <v>20</v>
      </c>
      <c r="I114" s="60">
        <v>773916000</v>
      </c>
      <c r="J114" s="60">
        <v>31200</v>
      </c>
      <c r="K114" s="69">
        <f t="shared" si="1"/>
        <v>1560</v>
      </c>
    </row>
    <row r="115" spans="1:11" ht="15" customHeight="1" x14ac:dyDescent="0.4">
      <c r="A115" s="55">
        <v>114</v>
      </c>
      <c r="B115" s="56">
        <v>12</v>
      </c>
      <c r="C115" s="56">
        <v>1392</v>
      </c>
      <c r="D115" s="57" t="s">
        <v>10</v>
      </c>
      <c r="E115" s="57" t="s">
        <v>48</v>
      </c>
      <c r="F115" s="58">
        <v>9102011</v>
      </c>
      <c r="G115" s="57" t="s">
        <v>67</v>
      </c>
      <c r="H115" s="57">
        <v>19</v>
      </c>
      <c r="I115" s="60">
        <v>773482238</v>
      </c>
      <c r="J115" s="60">
        <v>31156</v>
      </c>
      <c r="K115" s="69">
        <f t="shared" si="1"/>
        <v>1639.7894736842106</v>
      </c>
    </row>
    <row r="116" spans="1:11" ht="15" customHeight="1" x14ac:dyDescent="0.4">
      <c r="A116" s="55">
        <v>115</v>
      </c>
      <c r="B116" s="56">
        <v>12</v>
      </c>
      <c r="C116" s="56">
        <v>1392</v>
      </c>
      <c r="D116" s="57" t="s">
        <v>10</v>
      </c>
      <c r="E116" s="57" t="s">
        <v>23</v>
      </c>
      <c r="F116" s="58">
        <v>9102011</v>
      </c>
      <c r="G116" s="57" t="s">
        <v>67</v>
      </c>
      <c r="H116" s="57">
        <v>18</v>
      </c>
      <c r="I116" s="60">
        <v>761658696</v>
      </c>
      <c r="J116" s="60">
        <v>30667</v>
      </c>
      <c r="K116" s="69">
        <f t="shared" si="1"/>
        <v>1703.7222222222222</v>
      </c>
    </row>
    <row r="117" spans="1:11" ht="15" customHeight="1" x14ac:dyDescent="0.4">
      <c r="A117" s="55">
        <v>116</v>
      </c>
      <c r="B117" s="56">
        <v>12</v>
      </c>
      <c r="C117" s="56">
        <v>1392</v>
      </c>
      <c r="D117" s="57" t="s">
        <v>81</v>
      </c>
      <c r="E117" s="57" t="s">
        <v>38</v>
      </c>
      <c r="F117" s="58">
        <v>9102011</v>
      </c>
      <c r="G117" s="57" t="s">
        <v>67</v>
      </c>
      <c r="H117" s="57">
        <v>17</v>
      </c>
      <c r="I117" s="60">
        <v>701444816</v>
      </c>
      <c r="J117" s="60">
        <v>28299</v>
      </c>
      <c r="K117" s="69">
        <f t="shared" si="1"/>
        <v>1664.6470588235295</v>
      </c>
    </row>
    <row r="118" spans="1:11" ht="15" customHeight="1" x14ac:dyDescent="0.4">
      <c r="A118" s="55">
        <v>117</v>
      </c>
      <c r="B118" s="56">
        <v>12</v>
      </c>
      <c r="C118" s="56">
        <v>1392</v>
      </c>
      <c r="D118" s="57" t="s">
        <v>10</v>
      </c>
      <c r="E118" s="57" t="s">
        <v>24</v>
      </c>
      <c r="F118" s="58">
        <v>9102013</v>
      </c>
      <c r="G118" s="57" t="s">
        <v>66</v>
      </c>
      <c r="H118" s="57">
        <v>18</v>
      </c>
      <c r="I118" s="60">
        <v>685130080</v>
      </c>
      <c r="J118" s="60">
        <v>27655</v>
      </c>
      <c r="K118" s="69">
        <f t="shared" si="1"/>
        <v>1536.3888888888889</v>
      </c>
    </row>
    <row r="119" spans="1:11" ht="15" customHeight="1" x14ac:dyDescent="0.4">
      <c r="A119" s="55">
        <v>118</v>
      </c>
      <c r="B119" s="56">
        <v>12</v>
      </c>
      <c r="C119" s="56">
        <v>1392</v>
      </c>
      <c r="D119" s="57" t="s">
        <v>10</v>
      </c>
      <c r="E119" s="57" t="s">
        <v>40</v>
      </c>
      <c r="F119" s="58">
        <v>9102011</v>
      </c>
      <c r="G119" s="57" t="s">
        <v>67</v>
      </c>
      <c r="H119" s="57">
        <v>15</v>
      </c>
      <c r="I119" s="60">
        <v>639426372</v>
      </c>
      <c r="J119" s="60">
        <v>25857</v>
      </c>
      <c r="K119" s="69">
        <f t="shared" si="1"/>
        <v>1723.8</v>
      </c>
    </row>
    <row r="120" spans="1:11" ht="15" customHeight="1" x14ac:dyDescent="0.4">
      <c r="A120" s="55">
        <v>119</v>
      </c>
      <c r="B120" s="56">
        <v>12</v>
      </c>
      <c r="C120" s="56">
        <v>1392</v>
      </c>
      <c r="D120" s="57" t="s">
        <v>88</v>
      </c>
      <c r="E120" s="57" t="s">
        <v>108</v>
      </c>
      <c r="F120" s="58">
        <v>9102090</v>
      </c>
      <c r="G120" s="57" t="s">
        <v>68</v>
      </c>
      <c r="H120" s="57">
        <v>10</v>
      </c>
      <c r="I120" s="60">
        <v>499660000</v>
      </c>
      <c r="J120" s="60">
        <v>19905</v>
      </c>
      <c r="K120" s="69">
        <f t="shared" si="1"/>
        <v>1990.5</v>
      </c>
    </row>
    <row r="121" spans="1:11" ht="15" customHeight="1" x14ac:dyDescent="0.4">
      <c r="A121" s="55">
        <v>120</v>
      </c>
      <c r="B121" s="56">
        <v>12</v>
      </c>
      <c r="C121" s="56">
        <v>1392</v>
      </c>
      <c r="D121" s="57" t="s">
        <v>81</v>
      </c>
      <c r="E121" s="57" t="s">
        <v>13</v>
      </c>
      <c r="F121" s="58">
        <v>9102012</v>
      </c>
      <c r="G121" s="66" t="s">
        <v>69</v>
      </c>
      <c r="H121" s="66">
        <v>50</v>
      </c>
      <c r="I121" s="67">
        <v>496820000</v>
      </c>
      <c r="J121" s="67">
        <v>20000</v>
      </c>
      <c r="K121" s="70">
        <f t="shared" si="1"/>
        <v>400</v>
      </c>
    </row>
    <row r="122" spans="1:11" ht="15" customHeight="1" x14ac:dyDescent="0.4">
      <c r="A122" s="55">
        <v>121</v>
      </c>
      <c r="B122" s="56">
        <v>12</v>
      </c>
      <c r="C122" s="56">
        <v>1392</v>
      </c>
      <c r="D122" s="57" t="s">
        <v>81</v>
      </c>
      <c r="E122" s="57" t="s">
        <v>11</v>
      </c>
      <c r="F122" s="58">
        <v>9102090</v>
      </c>
      <c r="G122" s="57" t="s">
        <v>68</v>
      </c>
      <c r="H122" s="57">
        <v>10</v>
      </c>
      <c r="I122" s="60">
        <v>496300000</v>
      </c>
      <c r="J122" s="60">
        <v>20000</v>
      </c>
      <c r="K122" s="69">
        <f t="shared" si="1"/>
        <v>2000</v>
      </c>
    </row>
    <row r="123" spans="1:11" ht="15" customHeight="1" x14ac:dyDescent="0.4">
      <c r="A123" s="55">
        <v>122</v>
      </c>
      <c r="B123" s="56">
        <v>12</v>
      </c>
      <c r="C123" s="56">
        <v>1392</v>
      </c>
      <c r="D123" s="57" t="s">
        <v>81</v>
      </c>
      <c r="E123" s="57" t="s">
        <v>43</v>
      </c>
      <c r="F123" s="58">
        <v>9102090</v>
      </c>
      <c r="G123" s="57" t="s">
        <v>68</v>
      </c>
      <c r="H123" s="57">
        <v>10</v>
      </c>
      <c r="I123" s="60">
        <v>495580000</v>
      </c>
      <c r="J123" s="60">
        <v>20000</v>
      </c>
      <c r="K123" s="69">
        <f t="shared" si="1"/>
        <v>2000</v>
      </c>
    </row>
    <row r="124" spans="1:11" ht="15" customHeight="1" x14ac:dyDescent="0.4">
      <c r="A124" s="55">
        <v>123</v>
      </c>
      <c r="B124" s="56">
        <v>12</v>
      </c>
      <c r="C124" s="56">
        <v>1392</v>
      </c>
      <c r="D124" s="57" t="s">
        <v>71</v>
      </c>
      <c r="E124" s="57" t="s">
        <v>11</v>
      </c>
      <c r="F124" s="58">
        <v>9102090</v>
      </c>
      <c r="G124" s="57" t="s">
        <v>68</v>
      </c>
      <c r="H124" s="57">
        <v>18</v>
      </c>
      <c r="I124" s="60">
        <v>465833830</v>
      </c>
      <c r="J124" s="60">
        <v>18730</v>
      </c>
      <c r="K124" s="69">
        <f t="shared" si="1"/>
        <v>1040.5555555555557</v>
      </c>
    </row>
    <row r="125" spans="1:11" ht="15" customHeight="1" x14ac:dyDescent="0.4">
      <c r="A125" s="55">
        <v>124</v>
      </c>
      <c r="B125" s="56">
        <v>12</v>
      </c>
      <c r="C125" s="56">
        <v>1392</v>
      </c>
      <c r="D125" s="57" t="s">
        <v>81</v>
      </c>
      <c r="E125" s="57" t="s">
        <v>74</v>
      </c>
      <c r="F125" s="58">
        <v>9102090</v>
      </c>
      <c r="G125" s="57" t="s">
        <v>68</v>
      </c>
      <c r="H125" s="57">
        <v>9</v>
      </c>
      <c r="I125" s="60">
        <v>448420000</v>
      </c>
      <c r="J125" s="60">
        <v>18000</v>
      </c>
      <c r="K125" s="69">
        <f t="shared" si="1"/>
        <v>2000</v>
      </c>
    </row>
    <row r="126" spans="1:11" ht="15" customHeight="1" x14ac:dyDescent="0.4">
      <c r="A126" s="55">
        <v>125</v>
      </c>
      <c r="B126" s="56">
        <v>12</v>
      </c>
      <c r="C126" s="56">
        <v>1392</v>
      </c>
      <c r="D126" s="57" t="s">
        <v>10</v>
      </c>
      <c r="E126" s="57" t="s">
        <v>43</v>
      </c>
      <c r="F126" s="58">
        <v>9102011</v>
      </c>
      <c r="G126" s="57" t="s">
        <v>67</v>
      </c>
      <c r="H126" s="57">
        <v>10</v>
      </c>
      <c r="I126" s="60">
        <v>419149068</v>
      </c>
      <c r="J126" s="60">
        <v>16912</v>
      </c>
      <c r="K126" s="69">
        <f t="shared" si="1"/>
        <v>1691.2</v>
      </c>
    </row>
    <row r="127" spans="1:11" ht="15" customHeight="1" x14ac:dyDescent="0.4">
      <c r="A127" s="55">
        <v>126</v>
      </c>
      <c r="B127" s="56">
        <v>12</v>
      </c>
      <c r="C127" s="56">
        <v>1392</v>
      </c>
      <c r="D127" s="57" t="s">
        <v>10</v>
      </c>
      <c r="E127" s="57" t="s">
        <v>31</v>
      </c>
      <c r="F127" s="58">
        <v>9102014</v>
      </c>
      <c r="G127" s="57" t="s">
        <v>70</v>
      </c>
      <c r="H127" s="57">
        <v>10</v>
      </c>
      <c r="I127" s="60">
        <v>410635500</v>
      </c>
      <c r="J127" s="60">
        <v>16500</v>
      </c>
      <c r="K127" s="69">
        <f t="shared" si="1"/>
        <v>1650</v>
      </c>
    </row>
    <row r="128" spans="1:11" ht="15" customHeight="1" x14ac:dyDescent="0.4">
      <c r="A128" s="55">
        <v>127</v>
      </c>
      <c r="B128" s="56">
        <v>12</v>
      </c>
      <c r="C128" s="56">
        <v>1392</v>
      </c>
      <c r="D128" s="57" t="s">
        <v>71</v>
      </c>
      <c r="E128" s="57" t="s">
        <v>11</v>
      </c>
      <c r="F128" s="58">
        <v>9102014</v>
      </c>
      <c r="G128" s="57" t="s">
        <v>70</v>
      </c>
      <c r="H128" s="57">
        <v>5</v>
      </c>
      <c r="I128" s="60">
        <v>408903000</v>
      </c>
      <c r="J128" s="60">
        <v>16500</v>
      </c>
      <c r="K128" s="69">
        <f t="shared" si="1"/>
        <v>3300</v>
      </c>
    </row>
    <row r="129" spans="1:11" ht="15" customHeight="1" x14ac:dyDescent="0.4">
      <c r="A129" s="55">
        <v>128</v>
      </c>
      <c r="B129" s="56">
        <v>12</v>
      </c>
      <c r="C129" s="56">
        <v>1392</v>
      </c>
      <c r="D129" s="57" t="s">
        <v>110</v>
      </c>
      <c r="E129" s="57" t="s">
        <v>11</v>
      </c>
      <c r="F129" s="58">
        <v>9102090</v>
      </c>
      <c r="G129" s="66" t="s">
        <v>68</v>
      </c>
      <c r="H129" s="66">
        <v>162</v>
      </c>
      <c r="I129" s="67">
        <v>401468400</v>
      </c>
      <c r="J129" s="67">
        <v>16200</v>
      </c>
      <c r="K129" s="70">
        <f t="shared" si="1"/>
        <v>100</v>
      </c>
    </row>
    <row r="130" spans="1:11" ht="15" customHeight="1" x14ac:dyDescent="0.4">
      <c r="A130" s="55">
        <v>129</v>
      </c>
      <c r="B130" s="56">
        <v>12</v>
      </c>
      <c r="C130" s="56">
        <v>1392</v>
      </c>
      <c r="D130" s="57" t="s">
        <v>81</v>
      </c>
      <c r="E130" s="57" t="s">
        <v>38</v>
      </c>
      <c r="F130" s="58">
        <v>9102013</v>
      </c>
      <c r="G130" s="57" t="s">
        <v>66</v>
      </c>
      <c r="H130" s="57">
        <v>10</v>
      </c>
      <c r="I130" s="60">
        <v>398503261</v>
      </c>
      <c r="J130" s="60">
        <v>16081</v>
      </c>
      <c r="K130" s="69">
        <f t="shared" si="1"/>
        <v>1608.1</v>
      </c>
    </row>
    <row r="131" spans="1:11" ht="15" customHeight="1" x14ac:dyDescent="0.4">
      <c r="A131" s="55">
        <v>130</v>
      </c>
      <c r="B131" s="56">
        <v>12</v>
      </c>
      <c r="C131" s="56">
        <v>1392</v>
      </c>
      <c r="D131" s="57" t="s">
        <v>81</v>
      </c>
      <c r="E131" s="57" t="s">
        <v>39</v>
      </c>
      <c r="F131" s="58">
        <v>9102014</v>
      </c>
      <c r="G131" s="57" t="s">
        <v>70</v>
      </c>
      <c r="H131" s="57">
        <v>10</v>
      </c>
      <c r="I131" s="60">
        <v>396216210</v>
      </c>
      <c r="J131" s="60">
        <v>15990</v>
      </c>
      <c r="K131" s="69">
        <f t="shared" ref="K131:K194" si="2">J131/H131</f>
        <v>1599</v>
      </c>
    </row>
    <row r="132" spans="1:11" ht="15" customHeight="1" x14ac:dyDescent="0.4">
      <c r="A132" s="55">
        <v>131</v>
      </c>
      <c r="B132" s="56">
        <v>12</v>
      </c>
      <c r="C132" s="56">
        <v>1392</v>
      </c>
      <c r="D132" s="57" t="s">
        <v>10</v>
      </c>
      <c r="E132" s="57" t="s">
        <v>38</v>
      </c>
      <c r="F132" s="58">
        <v>9102090</v>
      </c>
      <c r="G132" s="57" t="s">
        <v>68</v>
      </c>
      <c r="H132" s="57">
        <v>10</v>
      </c>
      <c r="I132" s="60">
        <v>387469680</v>
      </c>
      <c r="J132" s="60">
        <v>15600</v>
      </c>
      <c r="K132" s="69">
        <f t="shared" si="2"/>
        <v>1560</v>
      </c>
    </row>
    <row r="133" spans="1:11" ht="15" customHeight="1" x14ac:dyDescent="0.4">
      <c r="A133" s="55">
        <v>132</v>
      </c>
      <c r="B133" s="56">
        <v>12</v>
      </c>
      <c r="C133" s="56">
        <v>1392</v>
      </c>
      <c r="D133" s="57" t="s">
        <v>10</v>
      </c>
      <c r="E133" s="57" t="s">
        <v>51</v>
      </c>
      <c r="F133" s="58">
        <v>9102011</v>
      </c>
      <c r="G133" s="57" t="s">
        <v>67</v>
      </c>
      <c r="H133" s="57">
        <v>9</v>
      </c>
      <c r="I133" s="60">
        <v>381472512</v>
      </c>
      <c r="J133" s="60">
        <v>15387</v>
      </c>
      <c r="K133" s="69">
        <f t="shared" si="2"/>
        <v>1709.6666666666667</v>
      </c>
    </row>
    <row r="134" spans="1:11" ht="15" customHeight="1" x14ac:dyDescent="0.4">
      <c r="A134" s="55">
        <v>133</v>
      </c>
      <c r="B134" s="56">
        <v>12</v>
      </c>
      <c r="C134" s="56">
        <v>1392</v>
      </c>
      <c r="D134" s="57" t="s">
        <v>10</v>
      </c>
      <c r="E134" s="57" t="s">
        <v>22</v>
      </c>
      <c r="F134" s="58">
        <v>9102012</v>
      </c>
      <c r="G134" s="57" t="s">
        <v>69</v>
      </c>
      <c r="H134" s="57">
        <v>9</v>
      </c>
      <c r="I134" s="60">
        <v>377927369</v>
      </c>
      <c r="J134" s="60">
        <v>15200</v>
      </c>
      <c r="K134" s="69">
        <f t="shared" si="2"/>
        <v>1688.8888888888889</v>
      </c>
    </row>
    <row r="135" spans="1:11" ht="15" customHeight="1" x14ac:dyDescent="0.4">
      <c r="A135" s="55">
        <v>134</v>
      </c>
      <c r="B135" s="56">
        <v>12</v>
      </c>
      <c r="C135" s="56">
        <v>1392</v>
      </c>
      <c r="D135" s="57" t="s">
        <v>81</v>
      </c>
      <c r="E135" s="57" t="s">
        <v>42</v>
      </c>
      <c r="F135" s="58">
        <v>9102011</v>
      </c>
      <c r="G135" s="57" t="s">
        <v>67</v>
      </c>
      <c r="H135" s="57">
        <v>4</v>
      </c>
      <c r="I135" s="60">
        <v>369470160</v>
      </c>
      <c r="J135" s="60">
        <v>14904</v>
      </c>
      <c r="K135" s="69">
        <f t="shared" si="2"/>
        <v>3726</v>
      </c>
    </row>
    <row r="136" spans="1:11" ht="15" customHeight="1" x14ac:dyDescent="0.4">
      <c r="A136" s="55">
        <v>135</v>
      </c>
      <c r="B136" s="56">
        <v>12</v>
      </c>
      <c r="C136" s="56">
        <v>1392</v>
      </c>
      <c r="D136" s="57" t="s">
        <v>81</v>
      </c>
      <c r="E136" s="57" t="s">
        <v>111</v>
      </c>
      <c r="F136" s="58">
        <v>9102090</v>
      </c>
      <c r="G136" s="57" t="s">
        <v>68</v>
      </c>
      <c r="H136" s="57">
        <v>9</v>
      </c>
      <c r="I136" s="60">
        <v>348009480</v>
      </c>
      <c r="J136" s="60">
        <v>14040</v>
      </c>
      <c r="K136" s="69">
        <f t="shared" si="2"/>
        <v>1560</v>
      </c>
    </row>
    <row r="137" spans="1:11" ht="15" customHeight="1" x14ac:dyDescent="0.4">
      <c r="A137" s="55">
        <v>136</v>
      </c>
      <c r="B137" s="56">
        <v>12</v>
      </c>
      <c r="C137" s="56">
        <v>1392</v>
      </c>
      <c r="D137" s="57" t="s">
        <v>10</v>
      </c>
      <c r="E137" s="57" t="s">
        <v>43</v>
      </c>
      <c r="F137" s="58">
        <v>9102014</v>
      </c>
      <c r="G137" s="57" t="s">
        <v>70</v>
      </c>
      <c r="H137" s="57">
        <v>8</v>
      </c>
      <c r="I137" s="60">
        <v>335996430</v>
      </c>
      <c r="J137" s="60">
        <v>13542</v>
      </c>
      <c r="K137" s="69">
        <f t="shared" si="2"/>
        <v>1692.75</v>
      </c>
    </row>
    <row r="138" spans="1:11" ht="15" customHeight="1" x14ac:dyDescent="0.4">
      <c r="A138" s="55">
        <v>137</v>
      </c>
      <c r="B138" s="56">
        <v>12</v>
      </c>
      <c r="C138" s="56">
        <v>1392</v>
      </c>
      <c r="D138" s="57" t="s">
        <v>71</v>
      </c>
      <c r="E138" s="57" t="s">
        <v>28</v>
      </c>
      <c r="F138" s="58">
        <v>9102090</v>
      </c>
      <c r="G138" s="57" t="s">
        <v>68</v>
      </c>
      <c r="H138" s="57">
        <v>12</v>
      </c>
      <c r="I138" s="60">
        <v>335101419</v>
      </c>
      <c r="J138" s="60">
        <v>13479</v>
      </c>
      <c r="K138" s="69">
        <f t="shared" si="2"/>
        <v>1123.25</v>
      </c>
    </row>
    <row r="139" spans="1:11" ht="15" customHeight="1" x14ac:dyDescent="0.4">
      <c r="A139" s="55">
        <v>138</v>
      </c>
      <c r="B139" s="56">
        <v>12</v>
      </c>
      <c r="C139" s="56">
        <v>1392</v>
      </c>
      <c r="D139" s="57" t="s">
        <v>10</v>
      </c>
      <c r="E139" s="57" t="s">
        <v>33</v>
      </c>
      <c r="F139" s="58">
        <v>9102013</v>
      </c>
      <c r="G139" s="57" t="s">
        <v>66</v>
      </c>
      <c r="H139" s="57">
        <v>8</v>
      </c>
      <c r="I139" s="60">
        <v>320034875</v>
      </c>
      <c r="J139" s="60">
        <v>12933</v>
      </c>
      <c r="K139" s="69">
        <f t="shared" si="2"/>
        <v>1616.625</v>
      </c>
    </row>
    <row r="140" spans="1:11" ht="15" customHeight="1" x14ac:dyDescent="0.4">
      <c r="A140" s="55">
        <v>139</v>
      </c>
      <c r="B140" s="56">
        <v>12</v>
      </c>
      <c r="C140" s="56">
        <v>1392</v>
      </c>
      <c r="D140" s="57" t="s">
        <v>10</v>
      </c>
      <c r="E140" s="57" t="s">
        <v>103</v>
      </c>
      <c r="F140" s="58">
        <v>9102013</v>
      </c>
      <c r="G140" s="57" t="s">
        <v>66</v>
      </c>
      <c r="H140" s="57">
        <v>8</v>
      </c>
      <c r="I140" s="60">
        <v>316909008</v>
      </c>
      <c r="J140" s="60">
        <v>12792</v>
      </c>
      <c r="K140" s="69">
        <f t="shared" si="2"/>
        <v>1599</v>
      </c>
    </row>
    <row r="141" spans="1:11" ht="15" customHeight="1" x14ac:dyDescent="0.4">
      <c r="A141" s="55">
        <v>140</v>
      </c>
      <c r="B141" s="56">
        <v>12</v>
      </c>
      <c r="C141" s="56">
        <v>1392</v>
      </c>
      <c r="D141" s="57" t="s">
        <v>10</v>
      </c>
      <c r="E141" s="57" t="s">
        <v>38</v>
      </c>
      <c r="F141" s="58">
        <v>9102013</v>
      </c>
      <c r="G141" s="57" t="s">
        <v>66</v>
      </c>
      <c r="H141" s="57">
        <v>8</v>
      </c>
      <c r="I141" s="60">
        <v>310590931</v>
      </c>
      <c r="J141" s="60">
        <v>12512</v>
      </c>
      <c r="K141" s="69">
        <f t="shared" si="2"/>
        <v>1564</v>
      </c>
    </row>
    <row r="142" spans="1:11" ht="15" customHeight="1" x14ac:dyDescent="0.4">
      <c r="A142" s="55">
        <v>141</v>
      </c>
      <c r="B142" s="56">
        <v>12</v>
      </c>
      <c r="C142" s="56">
        <v>1392</v>
      </c>
      <c r="D142" s="57" t="s">
        <v>10</v>
      </c>
      <c r="E142" s="57" t="s">
        <v>25</v>
      </c>
      <c r="F142" s="58">
        <v>9102090</v>
      </c>
      <c r="G142" s="57" t="s">
        <v>68</v>
      </c>
      <c r="H142" s="57">
        <v>8</v>
      </c>
      <c r="I142" s="60">
        <v>290335500</v>
      </c>
      <c r="J142" s="60">
        <v>11700</v>
      </c>
      <c r="K142" s="69">
        <f t="shared" si="2"/>
        <v>1462.5</v>
      </c>
    </row>
    <row r="143" spans="1:11" ht="15" customHeight="1" x14ac:dyDescent="0.4">
      <c r="A143" s="55">
        <v>142</v>
      </c>
      <c r="B143" s="56">
        <v>12</v>
      </c>
      <c r="C143" s="56">
        <v>1392</v>
      </c>
      <c r="D143" s="57" t="s">
        <v>10</v>
      </c>
      <c r="E143" s="57" t="s">
        <v>95</v>
      </c>
      <c r="F143" s="58">
        <v>9102013</v>
      </c>
      <c r="G143" s="57" t="s">
        <v>66</v>
      </c>
      <c r="H143" s="57">
        <v>7</v>
      </c>
      <c r="I143" s="60">
        <v>276372468</v>
      </c>
      <c r="J143" s="60">
        <v>11124</v>
      </c>
      <c r="K143" s="69">
        <f t="shared" si="2"/>
        <v>1589.1428571428571</v>
      </c>
    </row>
    <row r="144" spans="1:11" ht="15" customHeight="1" x14ac:dyDescent="0.4">
      <c r="A144" s="55">
        <v>143</v>
      </c>
      <c r="B144" s="56">
        <v>12</v>
      </c>
      <c r="C144" s="56">
        <v>1392</v>
      </c>
      <c r="D144" s="57" t="s">
        <v>10</v>
      </c>
      <c r="E144" s="57" t="s">
        <v>112</v>
      </c>
      <c r="F144" s="58">
        <v>9102012</v>
      </c>
      <c r="G144" s="57" t="s">
        <v>69</v>
      </c>
      <c r="H144" s="57">
        <v>6</v>
      </c>
      <c r="I144" s="60">
        <v>271942965</v>
      </c>
      <c r="J144" s="60">
        <v>10965</v>
      </c>
      <c r="K144" s="69">
        <f t="shared" si="2"/>
        <v>1827.5</v>
      </c>
    </row>
    <row r="145" spans="1:11" ht="15" customHeight="1" x14ac:dyDescent="0.4">
      <c r="A145" s="55">
        <v>144</v>
      </c>
      <c r="B145" s="56">
        <v>12</v>
      </c>
      <c r="C145" s="56">
        <v>1392</v>
      </c>
      <c r="D145" s="57" t="s">
        <v>10</v>
      </c>
      <c r="E145" s="57" t="s">
        <v>112</v>
      </c>
      <c r="F145" s="58">
        <v>9102011</v>
      </c>
      <c r="G145" s="57" t="s">
        <v>67</v>
      </c>
      <c r="H145" s="57">
        <v>6</v>
      </c>
      <c r="I145" s="60">
        <v>261434771</v>
      </c>
      <c r="J145" s="60">
        <v>10543</v>
      </c>
      <c r="K145" s="69">
        <f t="shared" si="2"/>
        <v>1757.1666666666667</v>
      </c>
    </row>
    <row r="146" spans="1:11" ht="15" customHeight="1" x14ac:dyDescent="0.4">
      <c r="A146" s="55">
        <v>145</v>
      </c>
      <c r="B146" s="56">
        <v>12</v>
      </c>
      <c r="C146" s="56">
        <v>1392</v>
      </c>
      <c r="D146" s="57" t="s">
        <v>81</v>
      </c>
      <c r="E146" s="57" t="s">
        <v>11</v>
      </c>
      <c r="F146" s="58">
        <v>9102011</v>
      </c>
      <c r="G146" s="57" t="s">
        <v>67</v>
      </c>
      <c r="H146" s="57">
        <v>6</v>
      </c>
      <c r="I146" s="60">
        <v>251076307</v>
      </c>
      <c r="J146" s="60">
        <v>10123</v>
      </c>
      <c r="K146" s="69">
        <f t="shared" si="2"/>
        <v>1687.1666666666667</v>
      </c>
    </row>
    <row r="147" spans="1:11" ht="15" customHeight="1" x14ac:dyDescent="0.4">
      <c r="A147" s="55">
        <v>146</v>
      </c>
      <c r="B147" s="56">
        <v>12</v>
      </c>
      <c r="C147" s="56">
        <v>1392</v>
      </c>
      <c r="D147" s="57" t="s">
        <v>81</v>
      </c>
      <c r="E147" s="57" t="s">
        <v>27</v>
      </c>
      <c r="F147" s="58">
        <v>9102012</v>
      </c>
      <c r="G147" s="57" t="s">
        <v>69</v>
      </c>
      <c r="H147" s="57">
        <v>6</v>
      </c>
      <c r="I147" s="60">
        <v>250609262</v>
      </c>
      <c r="J147" s="60">
        <v>10113</v>
      </c>
      <c r="K147" s="69">
        <f t="shared" si="2"/>
        <v>1685.5</v>
      </c>
    </row>
    <row r="148" spans="1:11" ht="15" customHeight="1" x14ac:dyDescent="0.4">
      <c r="A148" s="55">
        <v>147</v>
      </c>
      <c r="B148" s="56">
        <v>12</v>
      </c>
      <c r="C148" s="56">
        <v>1392</v>
      </c>
      <c r="D148" s="57" t="s">
        <v>10</v>
      </c>
      <c r="E148" s="57" t="s">
        <v>90</v>
      </c>
      <c r="F148" s="58">
        <v>9102011</v>
      </c>
      <c r="G148" s="57" t="s">
        <v>67</v>
      </c>
      <c r="H148" s="57">
        <v>6</v>
      </c>
      <c r="I148" s="60">
        <v>247269707</v>
      </c>
      <c r="J148" s="60">
        <v>9906</v>
      </c>
      <c r="K148" s="69">
        <f t="shared" si="2"/>
        <v>1651</v>
      </c>
    </row>
    <row r="149" spans="1:11" ht="15" customHeight="1" x14ac:dyDescent="0.4">
      <c r="A149" s="55">
        <v>148</v>
      </c>
      <c r="B149" s="56">
        <v>12</v>
      </c>
      <c r="C149" s="56">
        <v>1392</v>
      </c>
      <c r="D149" s="57" t="s">
        <v>81</v>
      </c>
      <c r="E149" s="57" t="s">
        <v>43</v>
      </c>
      <c r="F149" s="58">
        <v>9102013</v>
      </c>
      <c r="G149" s="57" t="s">
        <v>66</v>
      </c>
      <c r="H149" s="57">
        <v>6</v>
      </c>
      <c r="I149" s="60">
        <v>237871400</v>
      </c>
      <c r="J149" s="60">
        <v>9550</v>
      </c>
      <c r="K149" s="69">
        <f t="shared" si="2"/>
        <v>1591.6666666666667</v>
      </c>
    </row>
    <row r="150" spans="1:11" ht="15" customHeight="1" x14ac:dyDescent="0.4">
      <c r="A150" s="55">
        <v>149</v>
      </c>
      <c r="B150" s="56">
        <v>12</v>
      </c>
      <c r="C150" s="56">
        <v>1392</v>
      </c>
      <c r="D150" s="57" t="s">
        <v>81</v>
      </c>
      <c r="E150" s="57" t="s">
        <v>74</v>
      </c>
      <c r="F150" s="58">
        <v>9102011</v>
      </c>
      <c r="G150" s="57" t="s">
        <v>67</v>
      </c>
      <c r="H150" s="57">
        <v>3</v>
      </c>
      <c r="I150" s="60">
        <v>234530000</v>
      </c>
      <c r="J150" s="60">
        <v>9400</v>
      </c>
      <c r="K150" s="69">
        <f t="shared" si="2"/>
        <v>3133.3333333333335</v>
      </c>
    </row>
    <row r="151" spans="1:11" ht="15" customHeight="1" x14ac:dyDescent="0.4">
      <c r="A151" s="55">
        <v>150</v>
      </c>
      <c r="B151" s="56">
        <v>12</v>
      </c>
      <c r="C151" s="56">
        <v>1392</v>
      </c>
      <c r="D151" s="57" t="s">
        <v>10</v>
      </c>
      <c r="E151" s="57" t="s">
        <v>23</v>
      </c>
      <c r="F151" s="58">
        <v>9102012</v>
      </c>
      <c r="G151" s="57" t="s">
        <v>69</v>
      </c>
      <c r="H151" s="57">
        <v>5</v>
      </c>
      <c r="I151" s="60">
        <v>228676443</v>
      </c>
      <c r="J151" s="60">
        <v>9212</v>
      </c>
      <c r="K151" s="69">
        <f t="shared" si="2"/>
        <v>1842.4</v>
      </c>
    </row>
    <row r="152" spans="1:11" ht="15" customHeight="1" x14ac:dyDescent="0.4">
      <c r="A152" s="55">
        <v>151</v>
      </c>
      <c r="B152" s="56">
        <v>12</v>
      </c>
      <c r="C152" s="56">
        <v>1392</v>
      </c>
      <c r="D152" s="57" t="s">
        <v>10</v>
      </c>
      <c r="E152" s="57" t="s">
        <v>27</v>
      </c>
      <c r="F152" s="58">
        <v>9102012</v>
      </c>
      <c r="G152" s="57" t="s">
        <v>69</v>
      </c>
      <c r="H152" s="57">
        <v>5</v>
      </c>
      <c r="I152" s="60">
        <v>221471614</v>
      </c>
      <c r="J152" s="60">
        <v>8926</v>
      </c>
      <c r="K152" s="69">
        <f t="shared" si="2"/>
        <v>1785.2</v>
      </c>
    </row>
    <row r="153" spans="1:11" ht="15" customHeight="1" x14ac:dyDescent="0.4">
      <c r="A153" s="55">
        <v>152</v>
      </c>
      <c r="B153" s="56">
        <v>12</v>
      </c>
      <c r="C153" s="56">
        <v>1392</v>
      </c>
      <c r="D153" s="57" t="s">
        <v>82</v>
      </c>
      <c r="E153" s="57" t="s">
        <v>22</v>
      </c>
      <c r="F153" s="58">
        <v>9102011</v>
      </c>
      <c r="G153" s="57" t="s">
        <v>67</v>
      </c>
      <c r="H153" s="57">
        <v>5</v>
      </c>
      <c r="I153" s="60">
        <v>210244450</v>
      </c>
      <c r="J153" s="60">
        <v>8450</v>
      </c>
      <c r="K153" s="69">
        <f t="shared" si="2"/>
        <v>1690</v>
      </c>
    </row>
    <row r="154" spans="1:11" ht="15" customHeight="1" x14ac:dyDescent="0.4">
      <c r="A154" s="55">
        <v>153</v>
      </c>
      <c r="B154" s="56">
        <v>12</v>
      </c>
      <c r="C154" s="56">
        <v>1392</v>
      </c>
      <c r="D154" s="57" t="s">
        <v>10</v>
      </c>
      <c r="E154" s="57" t="s">
        <v>30</v>
      </c>
      <c r="F154" s="58">
        <v>9102014</v>
      </c>
      <c r="G154" s="57" t="s">
        <v>70</v>
      </c>
      <c r="H154" s="57">
        <v>5</v>
      </c>
      <c r="I154" s="60">
        <v>204352500</v>
      </c>
      <c r="J154" s="60">
        <v>8250</v>
      </c>
      <c r="K154" s="69">
        <f t="shared" si="2"/>
        <v>1650</v>
      </c>
    </row>
    <row r="155" spans="1:11" ht="15" customHeight="1" x14ac:dyDescent="0.4">
      <c r="A155" s="55">
        <v>154</v>
      </c>
      <c r="B155" s="56">
        <v>12</v>
      </c>
      <c r="C155" s="56">
        <v>1392</v>
      </c>
      <c r="D155" s="57" t="s">
        <v>82</v>
      </c>
      <c r="E155" s="57" t="s">
        <v>22</v>
      </c>
      <c r="F155" s="58">
        <v>9102013</v>
      </c>
      <c r="G155" s="57" t="s">
        <v>66</v>
      </c>
      <c r="H155" s="57">
        <v>2</v>
      </c>
      <c r="I155" s="60">
        <v>198673054</v>
      </c>
      <c r="J155" s="60">
        <v>8005</v>
      </c>
      <c r="K155" s="69">
        <f t="shared" si="2"/>
        <v>4002.5</v>
      </c>
    </row>
    <row r="156" spans="1:11" ht="15" customHeight="1" x14ac:dyDescent="0.4">
      <c r="A156" s="55">
        <v>155</v>
      </c>
      <c r="B156" s="56">
        <v>12</v>
      </c>
      <c r="C156" s="56">
        <v>1392</v>
      </c>
      <c r="D156" s="57" t="s">
        <v>10</v>
      </c>
      <c r="E156" s="57" t="s">
        <v>39</v>
      </c>
      <c r="F156" s="58">
        <v>9102011</v>
      </c>
      <c r="G156" s="57" t="s">
        <v>67</v>
      </c>
      <c r="H156" s="57">
        <v>5</v>
      </c>
      <c r="I156" s="60">
        <v>195175455</v>
      </c>
      <c r="J156" s="60">
        <v>7872</v>
      </c>
      <c r="K156" s="69">
        <f t="shared" si="2"/>
        <v>1574.4</v>
      </c>
    </row>
    <row r="157" spans="1:11" ht="15" customHeight="1" x14ac:dyDescent="0.4">
      <c r="A157" s="55">
        <v>156</v>
      </c>
      <c r="B157" s="56">
        <v>12</v>
      </c>
      <c r="C157" s="56">
        <v>1392</v>
      </c>
      <c r="D157" s="57" t="s">
        <v>53</v>
      </c>
      <c r="E157" s="57" t="s">
        <v>11</v>
      </c>
      <c r="F157" s="58">
        <v>9102013</v>
      </c>
      <c r="G157" s="57" t="s">
        <v>66</v>
      </c>
      <c r="H157" s="57">
        <v>5</v>
      </c>
      <c r="I157" s="60">
        <v>193238050</v>
      </c>
      <c r="J157" s="60">
        <v>7795</v>
      </c>
      <c r="K157" s="69">
        <f t="shared" si="2"/>
        <v>1559</v>
      </c>
    </row>
    <row r="158" spans="1:11" ht="15" customHeight="1" x14ac:dyDescent="0.4">
      <c r="A158" s="55">
        <v>157</v>
      </c>
      <c r="B158" s="56">
        <v>12</v>
      </c>
      <c r="C158" s="56">
        <v>1392</v>
      </c>
      <c r="D158" s="57" t="s">
        <v>71</v>
      </c>
      <c r="E158" s="57" t="s">
        <v>27</v>
      </c>
      <c r="F158" s="58">
        <v>9102011</v>
      </c>
      <c r="G158" s="57" t="s">
        <v>67</v>
      </c>
      <c r="H158" s="57">
        <v>2</v>
      </c>
      <c r="I158" s="60">
        <v>188601558</v>
      </c>
      <c r="J158" s="60">
        <v>7621</v>
      </c>
      <c r="K158" s="69">
        <f t="shared" si="2"/>
        <v>3810.5</v>
      </c>
    </row>
    <row r="159" spans="1:11" ht="15" customHeight="1" x14ac:dyDescent="0.4">
      <c r="A159" s="55">
        <v>158</v>
      </c>
      <c r="B159" s="56">
        <v>12</v>
      </c>
      <c r="C159" s="56">
        <v>1392</v>
      </c>
      <c r="D159" s="57" t="s">
        <v>10</v>
      </c>
      <c r="E159" s="57" t="s">
        <v>23</v>
      </c>
      <c r="F159" s="58">
        <v>9102014</v>
      </c>
      <c r="G159" s="57" t="s">
        <v>70</v>
      </c>
      <c r="H159" s="57">
        <v>4</v>
      </c>
      <c r="I159" s="60">
        <v>182019642</v>
      </c>
      <c r="J159" s="60">
        <v>7342</v>
      </c>
      <c r="K159" s="69">
        <f t="shared" si="2"/>
        <v>1835.5</v>
      </c>
    </row>
    <row r="160" spans="1:11" ht="15" customHeight="1" x14ac:dyDescent="0.4">
      <c r="A160" s="55">
        <v>159</v>
      </c>
      <c r="B160" s="56">
        <v>12</v>
      </c>
      <c r="C160" s="56">
        <v>1392</v>
      </c>
      <c r="D160" s="57" t="s">
        <v>10</v>
      </c>
      <c r="E160" s="57" t="s">
        <v>61</v>
      </c>
      <c r="F160" s="58">
        <v>9102011</v>
      </c>
      <c r="G160" s="57" t="s">
        <v>67</v>
      </c>
      <c r="H160" s="57">
        <v>4</v>
      </c>
      <c r="I160" s="60">
        <v>179205488</v>
      </c>
      <c r="J160" s="60">
        <v>7218</v>
      </c>
      <c r="K160" s="69">
        <f t="shared" si="2"/>
        <v>1804.5</v>
      </c>
    </row>
    <row r="161" spans="1:11" ht="15" customHeight="1" x14ac:dyDescent="0.4">
      <c r="A161" s="55">
        <v>160</v>
      </c>
      <c r="B161" s="56">
        <v>12</v>
      </c>
      <c r="C161" s="56">
        <v>1392</v>
      </c>
      <c r="D161" s="57" t="s">
        <v>82</v>
      </c>
      <c r="E161" s="57" t="s">
        <v>54</v>
      </c>
      <c r="F161" s="58">
        <v>9102011</v>
      </c>
      <c r="G161" s="57" t="s">
        <v>67</v>
      </c>
      <c r="H161" s="57">
        <v>2</v>
      </c>
      <c r="I161" s="60">
        <v>178999200</v>
      </c>
      <c r="J161" s="60">
        <v>7200</v>
      </c>
      <c r="K161" s="69">
        <f t="shared" si="2"/>
        <v>3600</v>
      </c>
    </row>
    <row r="162" spans="1:11" ht="15" customHeight="1" x14ac:dyDescent="0.4">
      <c r="A162" s="55">
        <v>161</v>
      </c>
      <c r="B162" s="56">
        <v>12</v>
      </c>
      <c r="C162" s="56">
        <v>1392</v>
      </c>
      <c r="D162" s="57" t="s">
        <v>34</v>
      </c>
      <c r="E162" s="57" t="s">
        <v>38</v>
      </c>
      <c r="F162" s="58">
        <v>9102013</v>
      </c>
      <c r="G162" s="57" t="s">
        <v>66</v>
      </c>
      <c r="H162" s="57">
        <v>2</v>
      </c>
      <c r="I162" s="60">
        <v>177026400</v>
      </c>
      <c r="J162" s="60">
        <v>7167</v>
      </c>
      <c r="K162" s="69">
        <f t="shared" si="2"/>
        <v>3583.5</v>
      </c>
    </row>
    <row r="163" spans="1:11" ht="15" customHeight="1" x14ac:dyDescent="0.4">
      <c r="A163" s="55">
        <v>162</v>
      </c>
      <c r="B163" s="56">
        <v>12</v>
      </c>
      <c r="C163" s="56">
        <v>1392</v>
      </c>
      <c r="D163" s="57" t="s">
        <v>10</v>
      </c>
      <c r="E163" s="57" t="s">
        <v>31</v>
      </c>
      <c r="F163" s="58">
        <v>9102012</v>
      </c>
      <c r="G163" s="57" t="s">
        <v>69</v>
      </c>
      <c r="H163" s="57">
        <v>4</v>
      </c>
      <c r="I163" s="60">
        <v>173390000</v>
      </c>
      <c r="J163" s="60">
        <v>7000</v>
      </c>
      <c r="K163" s="69">
        <f t="shared" si="2"/>
        <v>1750</v>
      </c>
    </row>
    <row r="164" spans="1:11" ht="15" customHeight="1" x14ac:dyDescent="0.4">
      <c r="A164" s="55">
        <v>163</v>
      </c>
      <c r="B164" s="56">
        <v>12</v>
      </c>
      <c r="C164" s="56">
        <v>1392</v>
      </c>
      <c r="D164" s="57" t="s">
        <v>41</v>
      </c>
      <c r="E164" s="57" t="s">
        <v>39</v>
      </c>
      <c r="F164" s="58">
        <v>9102011</v>
      </c>
      <c r="G164" s="57" t="s">
        <v>67</v>
      </c>
      <c r="H164" s="57">
        <v>4</v>
      </c>
      <c r="I164" s="60">
        <v>173383000</v>
      </c>
      <c r="J164" s="60">
        <v>7000</v>
      </c>
      <c r="K164" s="69">
        <f t="shared" si="2"/>
        <v>1750</v>
      </c>
    </row>
    <row r="165" spans="1:11" ht="15" customHeight="1" x14ac:dyDescent="0.4">
      <c r="A165" s="55">
        <v>164</v>
      </c>
      <c r="B165" s="56">
        <v>12</v>
      </c>
      <c r="C165" s="56">
        <v>1392</v>
      </c>
      <c r="D165" s="57" t="s">
        <v>10</v>
      </c>
      <c r="E165" s="57" t="s">
        <v>100</v>
      </c>
      <c r="F165" s="58">
        <v>9102011</v>
      </c>
      <c r="G165" s="57" t="s">
        <v>67</v>
      </c>
      <c r="H165" s="57">
        <v>4</v>
      </c>
      <c r="I165" s="60">
        <v>167881220</v>
      </c>
      <c r="J165" s="60">
        <v>6396</v>
      </c>
      <c r="K165" s="69">
        <f t="shared" si="2"/>
        <v>1599</v>
      </c>
    </row>
    <row r="166" spans="1:11" ht="15" customHeight="1" x14ac:dyDescent="0.4">
      <c r="A166" s="55">
        <v>165</v>
      </c>
      <c r="B166" s="56">
        <v>12</v>
      </c>
      <c r="C166" s="56">
        <v>1392</v>
      </c>
      <c r="D166" s="57" t="s">
        <v>10</v>
      </c>
      <c r="E166" s="57" t="s">
        <v>16</v>
      </c>
      <c r="F166" s="58">
        <v>9102011</v>
      </c>
      <c r="G166" s="57" t="s">
        <v>67</v>
      </c>
      <c r="H166" s="57">
        <v>4</v>
      </c>
      <c r="I166" s="60">
        <v>167465480</v>
      </c>
      <c r="J166" s="60">
        <v>6760</v>
      </c>
      <c r="K166" s="69">
        <f t="shared" si="2"/>
        <v>1690</v>
      </c>
    </row>
    <row r="167" spans="1:11" ht="15" customHeight="1" x14ac:dyDescent="0.4">
      <c r="A167" s="55">
        <v>166</v>
      </c>
      <c r="B167" s="56">
        <v>12</v>
      </c>
      <c r="C167" s="56">
        <v>1392</v>
      </c>
      <c r="D167" s="57" t="s">
        <v>10</v>
      </c>
      <c r="E167" s="57" t="s">
        <v>29</v>
      </c>
      <c r="F167" s="58">
        <v>9102011</v>
      </c>
      <c r="G167" s="57" t="s">
        <v>67</v>
      </c>
      <c r="H167" s="57">
        <v>4</v>
      </c>
      <c r="I167" s="60">
        <v>157938990</v>
      </c>
      <c r="J167" s="60">
        <v>6354</v>
      </c>
      <c r="K167" s="69">
        <f t="shared" si="2"/>
        <v>1588.5</v>
      </c>
    </row>
    <row r="168" spans="1:11" ht="15" customHeight="1" x14ac:dyDescent="0.4">
      <c r="A168" s="55">
        <v>167</v>
      </c>
      <c r="B168" s="56">
        <v>12</v>
      </c>
      <c r="C168" s="56">
        <v>1392</v>
      </c>
      <c r="D168" s="57" t="s">
        <v>41</v>
      </c>
      <c r="E168" s="57" t="s">
        <v>11</v>
      </c>
      <c r="F168" s="58">
        <v>9102013</v>
      </c>
      <c r="G168" s="57" t="s">
        <v>66</v>
      </c>
      <c r="H168" s="57">
        <v>4</v>
      </c>
      <c r="I168" s="60">
        <v>157685122</v>
      </c>
      <c r="J168" s="60">
        <v>6367</v>
      </c>
      <c r="K168" s="69">
        <f t="shared" si="2"/>
        <v>1591.75</v>
      </c>
    </row>
    <row r="169" spans="1:11" ht="15" customHeight="1" x14ac:dyDescent="0.4">
      <c r="A169" s="55">
        <v>168</v>
      </c>
      <c r="B169" s="56">
        <v>12</v>
      </c>
      <c r="C169" s="56">
        <v>1392</v>
      </c>
      <c r="D169" s="57" t="s">
        <v>81</v>
      </c>
      <c r="E169" s="57" t="s">
        <v>72</v>
      </c>
      <c r="F169" s="58">
        <v>9102011</v>
      </c>
      <c r="G169" s="57" t="s">
        <v>67</v>
      </c>
      <c r="H169" s="57">
        <v>3</v>
      </c>
      <c r="I169" s="60">
        <v>157475613</v>
      </c>
      <c r="J169" s="60">
        <v>6351</v>
      </c>
      <c r="K169" s="69">
        <f t="shared" si="2"/>
        <v>2117</v>
      </c>
    </row>
    <row r="170" spans="1:11" ht="15" customHeight="1" x14ac:dyDescent="0.4">
      <c r="A170" s="55">
        <v>169</v>
      </c>
      <c r="B170" s="56">
        <v>12</v>
      </c>
      <c r="C170" s="56">
        <v>1392</v>
      </c>
      <c r="D170" s="57" t="s">
        <v>81</v>
      </c>
      <c r="E170" s="57" t="s">
        <v>72</v>
      </c>
      <c r="F170" s="58">
        <v>9102090</v>
      </c>
      <c r="G170" s="57" t="s">
        <v>68</v>
      </c>
      <c r="H170" s="57">
        <v>3</v>
      </c>
      <c r="I170" s="60">
        <v>148674000</v>
      </c>
      <c r="J170" s="60">
        <v>6000</v>
      </c>
      <c r="K170" s="69">
        <f t="shared" si="2"/>
        <v>2000</v>
      </c>
    </row>
    <row r="171" spans="1:11" ht="15" customHeight="1" x14ac:dyDescent="0.4">
      <c r="A171" s="55">
        <v>170</v>
      </c>
      <c r="B171" s="56">
        <v>12</v>
      </c>
      <c r="C171" s="56">
        <v>1392</v>
      </c>
      <c r="D171" s="57" t="s">
        <v>10</v>
      </c>
      <c r="E171" s="57" t="s">
        <v>54</v>
      </c>
      <c r="F171" s="58">
        <v>9102011</v>
      </c>
      <c r="G171" s="57" t="s">
        <v>67</v>
      </c>
      <c r="H171" s="57">
        <v>4</v>
      </c>
      <c r="I171" s="60">
        <v>147390113</v>
      </c>
      <c r="J171" s="60">
        <v>5941</v>
      </c>
      <c r="K171" s="69">
        <f t="shared" si="2"/>
        <v>1485.25</v>
      </c>
    </row>
    <row r="172" spans="1:11" ht="15" customHeight="1" x14ac:dyDescent="0.4">
      <c r="A172" s="55">
        <v>171</v>
      </c>
      <c r="B172" s="56">
        <v>12</v>
      </c>
      <c r="C172" s="56">
        <v>1392</v>
      </c>
      <c r="D172" s="57" t="s">
        <v>10</v>
      </c>
      <c r="E172" s="57" t="s">
        <v>55</v>
      </c>
      <c r="F172" s="58">
        <v>9102011</v>
      </c>
      <c r="G172" s="57" t="s">
        <v>67</v>
      </c>
      <c r="H172" s="57">
        <v>3</v>
      </c>
      <c r="I172" s="60">
        <v>140906360</v>
      </c>
      <c r="J172" s="60">
        <v>5684</v>
      </c>
      <c r="K172" s="69">
        <f t="shared" si="2"/>
        <v>1894.6666666666667</v>
      </c>
    </row>
    <row r="173" spans="1:11" ht="15" customHeight="1" x14ac:dyDescent="0.4">
      <c r="A173" s="55">
        <v>172</v>
      </c>
      <c r="B173" s="56">
        <v>12</v>
      </c>
      <c r="C173" s="56">
        <v>1392</v>
      </c>
      <c r="D173" s="57" t="s">
        <v>71</v>
      </c>
      <c r="E173" s="57" t="s">
        <v>11</v>
      </c>
      <c r="F173" s="58">
        <v>9102013</v>
      </c>
      <c r="G173" s="57" t="s">
        <v>66</v>
      </c>
      <c r="H173" s="57">
        <v>5</v>
      </c>
      <c r="I173" s="60">
        <v>131810139</v>
      </c>
      <c r="J173" s="60">
        <v>5319</v>
      </c>
      <c r="K173" s="69">
        <f t="shared" si="2"/>
        <v>1063.8</v>
      </c>
    </row>
    <row r="174" spans="1:11" ht="15" customHeight="1" x14ac:dyDescent="0.4">
      <c r="A174" s="55">
        <v>173</v>
      </c>
      <c r="B174" s="56">
        <v>12</v>
      </c>
      <c r="C174" s="56">
        <v>1392</v>
      </c>
      <c r="D174" s="57" t="s">
        <v>81</v>
      </c>
      <c r="E174" s="57" t="s">
        <v>31</v>
      </c>
      <c r="F174" s="58">
        <v>9102013</v>
      </c>
      <c r="G174" s="57" t="s">
        <v>66</v>
      </c>
      <c r="H174" s="57">
        <v>3</v>
      </c>
      <c r="I174" s="60">
        <v>126536892</v>
      </c>
      <c r="J174" s="60">
        <v>5106</v>
      </c>
      <c r="K174" s="69">
        <f t="shared" si="2"/>
        <v>1702</v>
      </c>
    </row>
    <row r="175" spans="1:11" ht="15" customHeight="1" x14ac:dyDescent="0.4">
      <c r="A175" s="55">
        <v>174</v>
      </c>
      <c r="B175" s="56">
        <v>12</v>
      </c>
      <c r="C175" s="56">
        <v>1392</v>
      </c>
      <c r="D175" s="57" t="s">
        <v>41</v>
      </c>
      <c r="E175" s="57" t="s">
        <v>39</v>
      </c>
      <c r="F175" s="58">
        <v>9102090</v>
      </c>
      <c r="G175" s="57" t="s">
        <v>68</v>
      </c>
      <c r="H175" s="57">
        <v>3</v>
      </c>
      <c r="I175" s="60">
        <v>122606550</v>
      </c>
      <c r="J175" s="60">
        <v>4950</v>
      </c>
      <c r="K175" s="69">
        <f t="shared" si="2"/>
        <v>1650</v>
      </c>
    </row>
    <row r="176" spans="1:11" ht="15" customHeight="1" x14ac:dyDescent="0.4">
      <c r="A176" s="55">
        <v>175</v>
      </c>
      <c r="B176" s="56">
        <v>12</v>
      </c>
      <c r="C176" s="56">
        <v>1392</v>
      </c>
      <c r="D176" s="57" t="s">
        <v>53</v>
      </c>
      <c r="E176" s="57" t="s">
        <v>27</v>
      </c>
      <c r="F176" s="58">
        <v>9102013</v>
      </c>
      <c r="G176" s="57" t="s">
        <v>66</v>
      </c>
      <c r="H176" s="57">
        <v>3</v>
      </c>
      <c r="I176" s="60">
        <v>122342921</v>
      </c>
      <c r="J176" s="60">
        <v>4939</v>
      </c>
      <c r="K176" s="69">
        <f t="shared" si="2"/>
        <v>1646.3333333333333</v>
      </c>
    </row>
    <row r="177" spans="1:11" ht="15" customHeight="1" x14ac:dyDescent="0.4">
      <c r="A177" s="55">
        <v>176</v>
      </c>
      <c r="B177" s="56">
        <v>12</v>
      </c>
      <c r="C177" s="56">
        <v>1392</v>
      </c>
      <c r="D177" s="57" t="s">
        <v>41</v>
      </c>
      <c r="E177" s="57" t="s">
        <v>18</v>
      </c>
      <c r="F177" s="58">
        <v>9102090</v>
      </c>
      <c r="G177" s="57" t="s">
        <v>68</v>
      </c>
      <c r="H177" s="57">
        <v>138</v>
      </c>
      <c r="I177" s="60">
        <v>120679440</v>
      </c>
      <c r="J177" s="60">
        <v>4872</v>
      </c>
      <c r="K177" s="69">
        <f t="shared" si="2"/>
        <v>35.304347826086953</v>
      </c>
    </row>
    <row r="178" spans="1:11" ht="15" customHeight="1" x14ac:dyDescent="0.4">
      <c r="A178" s="55">
        <v>177</v>
      </c>
      <c r="B178" s="56">
        <v>12</v>
      </c>
      <c r="C178" s="56">
        <v>1392</v>
      </c>
      <c r="D178" s="57" t="s">
        <v>81</v>
      </c>
      <c r="E178" s="57" t="s">
        <v>52</v>
      </c>
      <c r="F178" s="58">
        <v>9102013</v>
      </c>
      <c r="G178" s="57" t="s">
        <v>66</v>
      </c>
      <c r="H178" s="57">
        <v>3</v>
      </c>
      <c r="I178" s="60">
        <v>119382939</v>
      </c>
      <c r="J178" s="60">
        <v>4797</v>
      </c>
      <c r="K178" s="69">
        <f t="shared" si="2"/>
        <v>1599</v>
      </c>
    </row>
    <row r="179" spans="1:11" ht="15" customHeight="1" x14ac:dyDescent="0.4">
      <c r="A179" s="55">
        <v>178</v>
      </c>
      <c r="B179" s="56">
        <v>12</v>
      </c>
      <c r="C179" s="56">
        <v>1392</v>
      </c>
      <c r="D179" s="57" t="s">
        <v>10</v>
      </c>
      <c r="E179" s="57" t="s">
        <v>57</v>
      </c>
      <c r="F179" s="58">
        <v>9102011</v>
      </c>
      <c r="G179" s="57" t="s">
        <v>67</v>
      </c>
      <c r="H179" s="57">
        <v>3</v>
      </c>
      <c r="I179" s="60">
        <v>119013144</v>
      </c>
      <c r="J179" s="60">
        <v>4776</v>
      </c>
      <c r="K179" s="69">
        <f t="shared" si="2"/>
        <v>1592</v>
      </c>
    </row>
    <row r="180" spans="1:11" ht="15" customHeight="1" x14ac:dyDescent="0.4">
      <c r="A180" s="55">
        <v>179</v>
      </c>
      <c r="B180" s="56">
        <v>12</v>
      </c>
      <c r="C180" s="56">
        <v>1392</v>
      </c>
      <c r="D180" s="57" t="s">
        <v>10</v>
      </c>
      <c r="E180" s="57" t="s">
        <v>11</v>
      </c>
      <c r="F180" s="58">
        <v>9102012</v>
      </c>
      <c r="G180" s="57" t="s">
        <v>69</v>
      </c>
      <c r="H180" s="57">
        <v>2</v>
      </c>
      <c r="I180" s="60">
        <v>110052740</v>
      </c>
      <c r="J180" s="60">
        <v>4431</v>
      </c>
      <c r="K180" s="69">
        <f t="shared" si="2"/>
        <v>2215.5</v>
      </c>
    </row>
    <row r="181" spans="1:11" ht="15" customHeight="1" x14ac:dyDescent="0.4">
      <c r="A181" s="55">
        <v>180</v>
      </c>
      <c r="B181" s="56">
        <v>12</v>
      </c>
      <c r="C181" s="56">
        <v>1392</v>
      </c>
      <c r="D181" s="57" t="s">
        <v>10</v>
      </c>
      <c r="E181" s="57" t="s">
        <v>74</v>
      </c>
      <c r="F181" s="58">
        <v>9102011</v>
      </c>
      <c r="G181" s="57" t="s">
        <v>67</v>
      </c>
      <c r="H181" s="57">
        <v>3</v>
      </c>
      <c r="I181" s="60">
        <v>109571143</v>
      </c>
      <c r="J181" s="60">
        <v>4403</v>
      </c>
      <c r="K181" s="69">
        <f t="shared" si="2"/>
        <v>1467.6666666666667</v>
      </c>
    </row>
    <row r="182" spans="1:11" ht="15" customHeight="1" x14ac:dyDescent="0.4">
      <c r="A182" s="55">
        <v>181</v>
      </c>
      <c r="B182" s="56">
        <v>12</v>
      </c>
      <c r="C182" s="56">
        <v>1392</v>
      </c>
      <c r="D182" s="57" t="s">
        <v>81</v>
      </c>
      <c r="E182" s="57" t="s">
        <v>21</v>
      </c>
      <c r="F182" s="58">
        <v>9102012</v>
      </c>
      <c r="G182" s="57" t="s">
        <v>69</v>
      </c>
      <c r="H182" s="57">
        <v>3</v>
      </c>
      <c r="I182" s="60">
        <v>108878926</v>
      </c>
      <c r="J182" s="60">
        <v>4394</v>
      </c>
      <c r="K182" s="69">
        <f t="shared" si="2"/>
        <v>1464.6666666666667</v>
      </c>
    </row>
    <row r="183" spans="1:11" ht="15" customHeight="1" x14ac:dyDescent="0.4">
      <c r="A183" s="55">
        <v>182</v>
      </c>
      <c r="B183" s="56">
        <v>12</v>
      </c>
      <c r="C183" s="56">
        <v>1392</v>
      </c>
      <c r="D183" s="57" t="s">
        <v>81</v>
      </c>
      <c r="E183" s="57" t="s">
        <v>43</v>
      </c>
      <c r="F183" s="58">
        <v>9102012</v>
      </c>
      <c r="G183" s="57" t="s">
        <v>69</v>
      </c>
      <c r="H183" s="57">
        <v>3</v>
      </c>
      <c r="I183" s="60">
        <v>108195360</v>
      </c>
      <c r="J183" s="60">
        <v>4368</v>
      </c>
      <c r="K183" s="69">
        <f t="shared" si="2"/>
        <v>1456</v>
      </c>
    </row>
    <row r="184" spans="1:11" ht="15" customHeight="1" x14ac:dyDescent="0.4">
      <c r="A184" s="55">
        <v>183</v>
      </c>
      <c r="B184" s="56">
        <v>12</v>
      </c>
      <c r="C184" s="56">
        <v>1392</v>
      </c>
      <c r="D184" s="57" t="s">
        <v>10</v>
      </c>
      <c r="E184" s="57" t="s">
        <v>17</v>
      </c>
      <c r="F184" s="58">
        <v>9102011</v>
      </c>
      <c r="G184" s="57" t="s">
        <v>67</v>
      </c>
      <c r="H184" s="57">
        <v>2</v>
      </c>
      <c r="I184" s="60">
        <v>100536072</v>
      </c>
      <c r="J184" s="60">
        <v>4056</v>
      </c>
      <c r="K184" s="69">
        <f t="shared" si="2"/>
        <v>2028</v>
      </c>
    </row>
    <row r="185" spans="1:11" ht="15" customHeight="1" x14ac:dyDescent="0.4">
      <c r="A185" s="55">
        <v>184</v>
      </c>
      <c r="B185" s="56">
        <v>12</v>
      </c>
      <c r="C185" s="56">
        <v>1392</v>
      </c>
      <c r="D185" s="57" t="s">
        <v>81</v>
      </c>
      <c r="E185" s="57" t="s">
        <v>49</v>
      </c>
      <c r="F185" s="58">
        <v>9102090</v>
      </c>
      <c r="G185" s="57" t="s">
        <v>68</v>
      </c>
      <c r="H185" s="57">
        <v>2</v>
      </c>
      <c r="I185" s="60">
        <v>99417500</v>
      </c>
      <c r="J185" s="60">
        <v>4025</v>
      </c>
      <c r="K185" s="69">
        <f t="shared" si="2"/>
        <v>2012.5</v>
      </c>
    </row>
    <row r="186" spans="1:11" ht="15" customHeight="1" x14ac:dyDescent="0.4">
      <c r="A186" s="55">
        <v>185</v>
      </c>
      <c r="B186" s="56">
        <v>12</v>
      </c>
      <c r="C186" s="56">
        <v>1392</v>
      </c>
      <c r="D186" s="57" t="s">
        <v>88</v>
      </c>
      <c r="E186" s="57" t="s">
        <v>11</v>
      </c>
      <c r="F186" s="58">
        <v>9102090</v>
      </c>
      <c r="G186" s="57" t="s">
        <v>68</v>
      </c>
      <c r="H186" s="57">
        <v>2</v>
      </c>
      <c r="I186" s="60">
        <v>99076000</v>
      </c>
      <c r="J186" s="60">
        <v>4000</v>
      </c>
      <c r="K186" s="69">
        <f t="shared" si="2"/>
        <v>2000</v>
      </c>
    </row>
    <row r="187" spans="1:11" ht="15" customHeight="1" x14ac:dyDescent="0.4">
      <c r="A187" s="55">
        <v>186</v>
      </c>
      <c r="B187" s="56">
        <v>12</v>
      </c>
      <c r="C187" s="56">
        <v>1392</v>
      </c>
      <c r="D187" s="57" t="s">
        <v>82</v>
      </c>
      <c r="E187" s="57" t="s">
        <v>61</v>
      </c>
      <c r="F187" s="58">
        <v>9102011</v>
      </c>
      <c r="G187" s="57" t="s">
        <v>67</v>
      </c>
      <c r="H187" s="57">
        <v>2</v>
      </c>
      <c r="I187" s="60">
        <v>97956497</v>
      </c>
      <c r="J187" s="60">
        <v>3513</v>
      </c>
      <c r="K187" s="69">
        <f t="shared" si="2"/>
        <v>1756.5</v>
      </c>
    </row>
    <row r="188" spans="1:11" ht="15" customHeight="1" x14ac:dyDescent="0.4">
      <c r="A188" s="55">
        <v>187</v>
      </c>
      <c r="B188" s="56">
        <v>12</v>
      </c>
      <c r="C188" s="56">
        <v>1392</v>
      </c>
      <c r="D188" s="57" t="s">
        <v>81</v>
      </c>
      <c r="E188" s="57" t="s">
        <v>23</v>
      </c>
      <c r="F188" s="58">
        <v>9102013</v>
      </c>
      <c r="G188" s="57" t="s">
        <v>66</v>
      </c>
      <c r="H188" s="57">
        <v>30</v>
      </c>
      <c r="I188" s="60">
        <v>97035900</v>
      </c>
      <c r="J188" s="60">
        <v>3900</v>
      </c>
      <c r="K188" s="69">
        <f t="shared" si="2"/>
        <v>130</v>
      </c>
    </row>
    <row r="189" spans="1:11" ht="15" customHeight="1" x14ac:dyDescent="0.4">
      <c r="A189" s="55">
        <v>188</v>
      </c>
      <c r="B189" s="56">
        <v>12</v>
      </c>
      <c r="C189" s="56">
        <v>1392</v>
      </c>
      <c r="D189" s="57" t="s">
        <v>10</v>
      </c>
      <c r="E189" s="57" t="s">
        <v>19</v>
      </c>
      <c r="F189" s="58">
        <v>9102011</v>
      </c>
      <c r="G189" s="57" t="s">
        <v>67</v>
      </c>
      <c r="H189" s="57">
        <v>2</v>
      </c>
      <c r="I189" s="60">
        <v>95544771</v>
      </c>
      <c r="J189" s="60">
        <v>3833</v>
      </c>
      <c r="K189" s="69">
        <f t="shared" si="2"/>
        <v>1916.5</v>
      </c>
    </row>
    <row r="190" spans="1:11" ht="15" customHeight="1" x14ac:dyDescent="0.4">
      <c r="A190" s="55">
        <v>189</v>
      </c>
      <c r="B190" s="56">
        <v>12</v>
      </c>
      <c r="C190" s="56">
        <v>1392</v>
      </c>
      <c r="D190" s="57" t="s">
        <v>41</v>
      </c>
      <c r="E190" s="57" t="s">
        <v>52</v>
      </c>
      <c r="F190" s="58">
        <v>9102013</v>
      </c>
      <c r="G190" s="57" t="s">
        <v>66</v>
      </c>
      <c r="H190" s="57">
        <v>1</v>
      </c>
      <c r="I190" s="60">
        <v>88920000</v>
      </c>
      <c r="J190" s="60">
        <v>3600</v>
      </c>
      <c r="K190" s="69">
        <f t="shared" si="2"/>
        <v>3600</v>
      </c>
    </row>
    <row r="191" spans="1:11" ht="15" customHeight="1" x14ac:dyDescent="0.4">
      <c r="A191" s="55">
        <v>190</v>
      </c>
      <c r="B191" s="56">
        <v>12</v>
      </c>
      <c r="C191" s="56">
        <v>1392</v>
      </c>
      <c r="D191" s="57" t="s">
        <v>41</v>
      </c>
      <c r="E191" s="57" t="s">
        <v>28</v>
      </c>
      <c r="F191" s="58">
        <v>9102090</v>
      </c>
      <c r="G191" s="66" t="s">
        <v>68</v>
      </c>
      <c r="H191" s="66">
        <v>101</v>
      </c>
      <c r="I191" s="67">
        <v>87427368</v>
      </c>
      <c r="J191" s="67">
        <v>3528</v>
      </c>
      <c r="K191" s="70">
        <f t="shared" si="2"/>
        <v>34.930693069306933</v>
      </c>
    </row>
    <row r="192" spans="1:11" ht="15" customHeight="1" x14ac:dyDescent="0.4">
      <c r="A192" s="55">
        <v>191</v>
      </c>
      <c r="B192" s="56">
        <v>12</v>
      </c>
      <c r="C192" s="56">
        <v>1392</v>
      </c>
      <c r="D192" s="57" t="s">
        <v>41</v>
      </c>
      <c r="E192" s="57" t="s">
        <v>35</v>
      </c>
      <c r="F192" s="58">
        <v>9102011</v>
      </c>
      <c r="G192" s="57" t="s">
        <v>67</v>
      </c>
      <c r="H192" s="57">
        <v>2</v>
      </c>
      <c r="I192" s="60">
        <v>86691500</v>
      </c>
      <c r="J192" s="60">
        <v>3500</v>
      </c>
      <c r="K192" s="69">
        <f t="shared" si="2"/>
        <v>1750</v>
      </c>
    </row>
    <row r="193" spans="1:11" ht="15" customHeight="1" x14ac:dyDescent="0.4">
      <c r="A193" s="55">
        <v>192</v>
      </c>
      <c r="B193" s="56">
        <v>12</v>
      </c>
      <c r="C193" s="56">
        <v>1392</v>
      </c>
      <c r="D193" s="57" t="s">
        <v>10</v>
      </c>
      <c r="E193" s="57" t="s">
        <v>102</v>
      </c>
      <c r="F193" s="58">
        <v>9102011</v>
      </c>
      <c r="G193" s="57" t="s">
        <v>67</v>
      </c>
      <c r="H193" s="57">
        <v>2</v>
      </c>
      <c r="I193" s="60">
        <v>83886875</v>
      </c>
      <c r="J193" s="60">
        <v>3375</v>
      </c>
      <c r="K193" s="69">
        <f t="shared" si="2"/>
        <v>1687.5</v>
      </c>
    </row>
    <row r="194" spans="1:11" ht="15" customHeight="1" x14ac:dyDescent="0.4">
      <c r="A194" s="55">
        <v>193</v>
      </c>
      <c r="B194" s="56">
        <v>12</v>
      </c>
      <c r="C194" s="56">
        <v>1392</v>
      </c>
      <c r="D194" s="57" t="s">
        <v>81</v>
      </c>
      <c r="E194" s="57" t="s">
        <v>24</v>
      </c>
      <c r="F194" s="58">
        <v>9102013</v>
      </c>
      <c r="G194" s="57" t="s">
        <v>66</v>
      </c>
      <c r="H194" s="57">
        <v>2</v>
      </c>
      <c r="I194" s="60">
        <v>79310400</v>
      </c>
      <c r="J194" s="60">
        <v>3198</v>
      </c>
      <c r="K194" s="69">
        <f t="shared" si="2"/>
        <v>1599</v>
      </c>
    </row>
    <row r="195" spans="1:11" ht="15" customHeight="1" x14ac:dyDescent="0.4">
      <c r="A195" s="55">
        <v>194</v>
      </c>
      <c r="B195" s="56">
        <v>12</v>
      </c>
      <c r="C195" s="56">
        <v>1392</v>
      </c>
      <c r="D195" s="57" t="s">
        <v>10</v>
      </c>
      <c r="E195" s="57" t="s">
        <v>94</v>
      </c>
      <c r="F195" s="58">
        <v>9102090</v>
      </c>
      <c r="G195" s="57" t="s">
        <v>68</v>
      </c>
      <c r="H195" s="57">
        <v>2</v>
      </c>
      <c r="I195" s="60">
        <v>77844000</v>
      </c>
      <c r="J195" s="60">
        <v>3120</v>
      </c>
      <c r="K195" s="69">
        <f t="shared" ref="K195:K228" si="3">J195/H195</f>
        <v>1560</v>
      </c>
    </row>
    <row r="196" spans="1:11" ht="15" customHeight="1" x14ac:dyDescent="0.4">
      <c r="A196" s="55">
        <v>195</v>
      </c>
      <c r="B196" s="56">
        <v>12</v>
      </c>
      <c r="C196" s="56">
        <v>1392</v>
      </c>
      <c r="D196" s="57" t="s">
        <v>81</v>
      </c>
      <c r="E196" s="57" t="s">
        <v>24</v>
      </c>
      <c r="F196" s="58">
        <v>9102090</v>
      </c>
      <c r="G196" s="57" t="s">
        <v>68</v>
      </c>
      <c r="H196" s="57">
        <v>2</v>
      </c>
      <c r="I196" s="60">
        <v>77335440</v>
      </c>
      <c r="J196" s="60">
        <v>3120</v>
      </c>
      <c r="K196" s="69">
        <f t="shared" si="3"/>
        <v>1560</v>
      </c>
    </row>
    <row r="197" spans="1:11" ht="15" customHeight="1" x14ac:dyDescent="0.4">
      <c r="A197" s="55">
        <v>196</v>
      </c>
      <c r="B197" s="56">
        <v>12</v>
      </c>
      <c r="C197" s="56">
        <v>1392</v>
      </c>
      <c r="D197" s="57" t="s">
        <v>53</v>
      </c>
      <c r="E197" s="57" t="s">
        <v>27</v>
      </c>
      <c r="F197" s="58">
        <v>9102011</v>
      </c>
      <c r="G197" s="57" t="s">
        <v>67</v>
      </c>
      <c r="H197" s="57">
        <v>2</v>
      </c>
      <c r="I197" s="60">
        <v>71363862</v>
      </c>
      <c r="J197" s="60">
        <v>2873</v>
      </c>
      <c r="K197" s="69">
        <f t="shared" si="3"/>
        <v>1436.5</v>
      </c>
    </row>
    <row r="198" spans="1:11" ht="15" customHeight="1" x14ac:dyDescent="0.4">
      <c r="A198" s="55">
        <v>197</v>
      </c>
      <c r="B198" s="56">
        <v>12</v>
      </c>
      <c r="C198" s="56">
        <v>1392</v>
      </c>
      <c r="D198" s="57" t="s">
        <v>10</v>
      </c>
      <c r="E198" s="57" t="s">
        <v>55</v>
      </c>
      <c r="F198" s="58">
        <v>9102013</v>
      </c>
      <c r="G198" s="57" t="s">
        <v>66</v>
      </c>
      <c r="H198" s="57">
        <v>2</v>
      </c>
      <c r="I198" s="60">
        <v>68841830</v>
      </c>
      <c r="J198" s="60">
        <v>2777</v>
      </c>
      <c r="K198" s="69">
        <f t="shared" si="3"/>
        <v>1388.5</v>
      </c>
    </row>
    <row r="199" spans="1:11" ht="15" customHeight="1" x14ac:dyDescent="0.4">
      <c r="A199" s="55">
        <v>198</v>
      </c>
      <c r="B199" s="56">
        <v>12</v>
      </c>
      <c r="C199" s="56">
        <v>1392</v>
      </c>
      <c r="D199" s="57" t="s">
        <v>81</v>
      </c>
      <c r="E199" s="57" t="s">
        <v>33</v>
      </c>
      <c r="F199" s="58">
        <v>9102013</v>
      </c>
      <c r="G199" s="57" t="s">
        <v>66</v>
      </c>
      <c r="H199" s="57">
        <v>1</v>
      </c>
      <c r="I199" s="60">
        <v>62957160</v>
      </c>
      <c r="J199" s="60">
        <v>2508</v>
      </c>
      <c r="K199" s="69">
        <f t="shared" si="3"/>
        <v>2508</v>
      </c>
    </row>
    <row r="200" spans="1:11" ht="15" customHeight="1" x14ac:dyDescent="0.4">
      <c r="A200" s="55">
        <v>199</v>
      </c>
      <c r="B200" s="56">
        <v>12</v>
      </c>
      <c r="C200" s="56">
        <v>1392</v>
      </c>
      <c r="D200" s="57" t="s">
        <v>10</v>
      </c>
      <c r="E200" s="57" t="s">
        <v>75</v>
      </c>
      <c r="F200" s="58">
        <v>9102011</v>
      </c>
      <c r="G200" s="57" t="s">
        <v>67</v>
      </c>
      <c r="H200" s="57">
        <v>1</v>
      </c>
      <c r="I200" s="60">
        <v>61582214</v>
      </c>
      <c r="J200" s="60">
        <v>2480</v>
      </c>
      <c r="K200" s="69">
        <f t="shared" si="3"/>
        <v>2480</v>
      </c>
    </row>
    <row r="201" spans="1:11" ht="15" customHeight="1" x14ac:dyDescent="0.4">
      <c r="A201" s="55">
        <v>200</v>
      </c>
      <c r="B201" s="56">
        <v>12</v>
      </c>
      <c r="C201" s="56">
        <v>1392</v>
      </c>
      <c r="D201" s="57" t="s">
        <v>10</v>
      </c>
      <c r="E201" s="57" t="s">
        <v>72</v>
      </c>
      <c r="F201" s="58">
        <v>9102012</v>
      </c>
      <c r="G201" s="57" t="s">
        <v>69</v>
      </c>
      <c r="H201" s="57">
        <v>1</v>
      </c>
      <c r="I201" s="60">
        <v>58555259</v>
      </c>
      <c r="J201" s="60">
        <v>2359</v>
      </c>
      <c r="K201" s="69">
        <f t="shared" si="3"/>
        <v>2359</v>
      </c>
    </row>
    <row r="202" spans="1:11" ht="15" customHeight="1" x14ac:dyDescent="0.4">
      <c r="A202" s="55">
        <v>201</v>
      </c>
      <c r="B202" s="56">
        <v>12</v>
      </c>
      <c r="C202" s="56">
        <v>1392</v>
      </c>
      <c r="D202" s="57" t="s">
        <v>82</v>
      </c>
      <c r="E202" s="57" t="s">
        <v>30</v>
      </c>
      <c r="F202" s="58">
        <v>9102011</v>
      </c>
      <c r="G202" s="57" t="s">
        <v>67</v>
      </c>
      <c r="H202" s="57">
        <v>1</v>
      </c>
      <c r="I202" s="60">
        <v>57484800</v>
      </c>
      <c r="J202" s="60">
        <v>2304</v>
      </c>
      <c r="K202" s="69">
        <f t="shared" si="3"/>
        <v>2304</v>
      </c>
    </row>
    <row r="203" spans="1:11" ht="15" customHeight="1" x14ac:dyDescent="0.4">
      <c r="A203" s="55">
        <v>202</v>
      </c>
      <c r="B203" s="56">
        <v>12</v>
      </c>
      <c r="C203" s="56">
        <v>1392</v>
      </c>
      <c r="D203" s="57" t="s">
        <v>10</v>
      </c>
      <c r="E203" s="57" t="s">
        <v>43</v>
      </c>
      <c r="F203" s="58">
        <v>9102012</v>
      </c>
      <c r="G203" s="57" t="s">
        <v>69</v>
      </c>
      <c r="H203" s="57">
        <v>1</v>
      </c>
      <c r="I203" s="60">
        <v>56441700</v>
      </c>
      <c r="J203" s="60">
        <v>2276</v>
      </c>
      <c r="K203" s="69">
        <f t="shared" si="3"/>
        <v>2276</v>
      </c>
    </row>
    <row r="204" spans="1:11" ht="15" customHeight="1" x14ac:dyDescent="0.4">
      <c r="A204" s="55">
        <v>203</v>
      </c>
      <c r="B204" s="56">
        <v>12</v>
      </c>
      <c r="C204" s="56">
        <v>1392</v>
      </c>
      <c r="D204" s="57" t="s">
        <v>10</v>
      </c>
      <c r="E204" s="57" t="s">
        <v>75</v>
      </c>
      <c r="F204" s="58">
        <v>9102012</v>
      </c>
      <c r="G204" s="57" t="s">
        <v>69</v>
      </c>
      <c r="H204" s="57">
        <v>1</v>
      </c>
      <c r="I204" s="60">
        <v>55924924</v>
      </c>
      <c r="J204" s="60">
        <v>2251</v>
      </c>
      <c r="K204" s="69">
        <f t="shared" si="3"/>
        <v>2251</v>
      </c>
    </row>
    <row r="205" spans="1:11" ht="15" customHeight="1" x14ac:dyDescent="0.4">
      <c r="A205" s="55">
        <v>204</v>
      </c>
      <c r="B205" s="56">
        <v>12</v>
      </c>
      <c r="C205" s="56">
        <v>1392</v>
      </c>
      <c r="D205" s="57" t="s">
        <v>10</v>
      </c>
      <c r="E205" s="57" t="s">
        <v>33</v>
      </c>
      <c r="F205" s="58">
        <v>9102012</v>
      </c>
      <c r="G205" s="57" t="s">
        <v>69</v>
      </c>
      <c r="H205" s="57">
        <v>1</v>
      </c>
      <c r="I205" s="60">
        <v>49461081</v>
      </c>
      <c r="J205" s="60">
        <v>1992</v>
      </c>
      <c r="K205" s="69">
        <f t="shared" si="3"/>
        <v>1992</v>
      </c>
    </row>
    <row r="206" spans="1:11" ht="15" customHeight="1" x14ac:dyDescent="0.4">
      <c r="A206" s="55">
        <v>205</v>
      </c>
      <c r="B206" s="56">
        <v>12</v>
      </c>
      <c r="C206" s="56">
        <v>1392</v>
      </c>
      <c r="D206" s="57" t="s">
        <v>10</v>
      </c>
      <c r="E206" s="57" t="s">
        <v>35</v>
      </c>
      <c r="F206" s="58">
        <v>9102012</v>
      </c>
      <c r="G206" s="57" t="s">
        <v>69</v>
      </c>
      <c r="H206" s="57">
        <v>1</v>
      </c>
      <c r="I206" s="60">
        <v>42264747</v>
      </c>
      <c r="J206" s="60">
        <v>1579</v>
      </c>
      <c r="K206" s="69">
        <f t="shared" si="3"/>
        <v>1579</v>
      </c>
    </row>
    <row r="207" spans="1:11" ht="15" customHeight="1" x14ac:dyDescent="0.4">
      <c r="A207" s="55">
        <v>206</v>
      </c>
      <c r="B207" s="56">
        <v>12</v>
      </c>
      <c r="C207" s="56">
        <v>1392</v>
      </c>
      <c r="D207" s="57" t="s">
        <v>10</v>
      </c>
      <c r="E207" s="57" t="s">
        <v>24</v>
      </c>
      <c r="F207" s="58">
        <v>9102011</v>
      </c>
      <c r="G207" s="57" t="s">
        <v>67</v>
      </c>
      <c r="H207" s="57">
        <v>1</v>
      </c>
      <c r="I207" s="60">
        <v>41942420</v>
      </c>
      <c r="J207" s="60">
        <v>1690</v>
      </c>
      <c r="K207" s="69">
        <f t="shared" si="3"/>
        <v>1690</v>
      </c>
    </row>
    <row r="208" spans="1:11" ht="15" customHeight="1" x14ac:dyDescent="0.4">
      <c r="A208" s="55">
        <v>207</v>
      </c>
      <c r="B208" s="56">
        <v>12</v>
      </c>
      <c r="C208" s="56">
        <v>1392</v>
      </c>
      <c r="D208" s="57" t="s">
        <v>10</v>
      </c>
      <c r="E208" s="57" t="s">
        <v>45</v>
      </c>
      <c r="F208" s="58">
        <v>9102014</v>
      </c>
      <c r="G208" s="57" t="s">
        <v>70</v>
      </c>
      <c r="H208" s="57">
        <v>1</v>
      </c>
      <c r="I208" s="60">
        <v>41098200</v>
      </c>
      <c r="J208" s="60">
        <v>1650</v>
      </c>
      <c r="K208" s="69">
        <f t="shared" si="3"/>
        <v>1650</v>
      </c>
    </row>
    <row r="209" spans="1:11" ht="15" customHeight="1" x14ac:dyDescent="0.4">
      <c r="A209" s="55">
        <v>208</v>
      </c>
      <c r="B209" s="56">
        <v>12</v>
      </c>
      <c r="C209" s="56">
        <v>1392</v>
      </c>
      <c r="D209" s="57" t="s">
        <v>10</v>
      </c>
      <c r="E209" s="57" t="s">
        <v>95</v>
      </c>
      <c r="F209" s="58">
        <v>9102014</v>
      </c>
      <c r="G209" s="57" t="s">
        <v>70</v>
      </c>
      <c r="H209" s="57">
        <v>1</v>
      </c>
      <c r="I209" s="60">
        <v>40888650</v>
      </c>
      <c r="J209" s="60">
        <v>1650</v>
      </c>
      <c r="K209" s="69">
        <f t="shared" si="3"/>
        <v>1650</v>
      </c>
    </row>
    <row r="210" spans="1:11" ht="15" customHeight="1" x14ac:dyDescent="0.4">
      <c r="A210" s="55">
        <v>209</v>
      </c>
      <c r="B210" s="56">
        <v>12</v>
      </c>
      <c r="C210" s="56">
        <v>1392</v>
      </c>
      <c r="D210" s="57" t="s">
        <v>10</v>
      </c>
      <c r="E210" s="57" t="s">
        <v>97</v>
      </c>
      <c r="F210" s="58">
        <v>9102011</v>
      </c>
      <c r="G210" s="57" t="s">
        <v>67</v>
      </c>
      <c r="H210" s="57">
        <v>1</v>
      </c>
      <c r="I210" s="60">
        <v>39958849</v>
      </c>
      <c r="J210" s="60">
        <v>1613</v>
      </c>
      <c r="K210" s="69">
        <f t="shared" si="3"/>
        <v>1613</v>
      </c>
    </row>
    <row r="211" spans="1:11" ht="15" customHeight="1" x14ac:dyDescent="0.4">
      <c r="A211" s="55">
        <v>210</v>
      </c>
      <c r="B211" s="56">
        <v>12</v>
      </c>
      <c r="C211" s="56">
        <v>1392</v>
      </c>
      <c r="D211" s="57" t="s">
        <v>10</v>
      </c>
      <c r="E211" s="57" t="s">
        <v>90</v>
      </c>
      <c r="F211" s="58">
        <v>9102090</v>
      </c>
      <c r="G211" s="57" t="s">
        <v>68</v>
      </c>
      <c r="H211" s="57">
        <v>1</v>
      </c>
      <c r="I211" s="60">
        <v>38973480</v>
      </c>
      <c r="J211" s="60">
        <v>1553</v>
      </c>
      <c r="K211" s="69">
        <f t="shared" si="3"/>
        <v>1553</v>
      </c>
    </row>
    <row r="212" spans="1:11" ht="15" customHeight="1" x14ac:dyDescent="0.4">
      <c r="A212" s="55">
        <v>211</v>
      </c>
      <c r="B212" s="56">
        <v>12</v>
      </c>
      <c r="C212" s="56">
        <v>1392</v>
      </c>
      <c r="D212" s="57" t="s">
        <v>10</v>
      </c>
      <c r="E212" s="57" t="s">
        <v>58</v>
      </c>
      <c r="F212" s="58">
        <v>9102013</v>
      </c>
      <c r="G212" s="57" t="s">
        <v>66</v>
      </c>
      <c r="H212" s="57">
        <v>1</v>
      </c>
      <c r="I212" s="60">
        <v>38798833</v>
      </c>
      <c r="J212" s="60">
        <v>1559</v>
      </c>
      <c r="K212" s="69">
        <f t="shared" si="3"/>
        <v>1559</v>
      </c>
    </row>
    <row r="213" spans="1:11" ht="15" customHeight="1" x14ac:dyDescent="0.4">
      <c r="A213" s="55">
        <v>212</v>
      </c>
      <c r="B213" s="56">
        <v>12</v>
      </c>
      <c r="C213" s="56">
        <v>1392</v>
      </c>
      <c r="D213" s="57" t="s">
        <v>41</v>
      </c>
      <c r="E213" s="57" t="s">
        <v>27</v>
      </c>
      <c r="F213" s="58">
        <v>9102011</v>
      </c>
      <c r="G213" s="57" t="s">
        <v>67</v>
      </c>
      <c r="H213" s="57">
        <v>1</v>
      </c>
      <c r="I213" s="60">
        <v>37722321</v>
      </c>
      <c r="J213" s="60">
        <v>1521</v>
      </c>
      <c r="K213" s="69">
        <f t="shared" si="3"/>
        <v>1521</v>
      </c>
    </row>
    <row r="214" spans="1:11" ht="15" customHeight="1" x14ac:dyDescent="0.4">
      <c r="A214" s="55">
        <v>213</v>
      </c>
      <c r="B214" s="56">
        <v>12</v>
      </c>
      <c r="C214" s="56">
        <v>1392</v>
      </c>
      <c r="D214" s="57" t="s">
        <v>81</v>
      </c>
      <c r="E214" s="57" t="s">
        <v>76</v>
      </c>
      <c r="F214" s="58">
        <v>9102011</v>
      </c>
      <c r="G214" s="57" t="s">
        <v>67</v>
      </c>
      <c r="H214" s="57">
        <v>1</v>
      </c>
      <c r="I214" s="60">
        <v>36870000</v>
      </c>
      <c r="J214" s="60">
        <v>1500</v>
      </c>
      <c r="K214" s="69">
        <f t="shared" si="3"/>
        <v>1500</v>
      </c>
    </row>
    <row r="215" spans="1:11" ht="15" customHeight="1" x14ac:dyDescent="0.4">
      <c r="A215" s="55">
        <v>214</v>
      </c>
      <c r="B215" s="56">
        <v>12</v>
      </c>
      <c r="C215" s="56">
        <v>1392</v>
      </c>
      <c r="D215" s="57" t="s">
        <v>53</v>
      </c>
      <c r="E215" s="57" t="s">
        <v>27</v>
      </c>
      <c r="F215" s="58">
        <v>9102090</v>
      </c>
      <c r="G215" s="57" t="s">
        <v>68</v>
      </c>
      <c r="H215" s="57">
        <v>1</v>
      </c>
      <c r="I215" s="60">
        <v>32867562</v>
      </c>
      <c r="J215" s="60">
        <v>1326</v>
      </c>
      <c r="K215" s="69">
        <f t="shared" si="3"/>
        <v>1326</v>
      </c>
    </row>
    <row r="216" spans="1:11" ht="15" customHeight="1" x14ac:dyDescent="0.4">
      <c r="A216" s="55">
        <v>215</v>
      </c>
      <c r="B216" s="56">
        <v>12</v>
      </c>
      <c r="C216" s="56">
        <v>1392</v>
      </c>
      <c r="D216" s="57" t="s">
        <v>98</v>
      </c>
      <c r="E216" s="57" t="s">
        <v>22</v>
      </c>
      <c r="F216" s="58">
        <v>9102090</v>
      </c>
      <c r="G216" s="66" t="s">
        <v>68</v>
      </c>
      <c r="H216" s="66">
        <v>50</v>
      </c>
      <c r="I216" s="67">
        <v>29734800</v>
      </c>
      <c r="J216" s="67">
        <v>1200</v>
      </c>
      <c r="K216" s="70">
        <f t="shared" si="3"/>
        <v>24</v>
      </c>
    </row>
    <row r="217" spans="1:11" ht="15" customHeight="1" x14ac:dyDescent="0.4">
      <c r="A217" s="55">
        <v>216</v>
      </c>
      <c r="B217" s="56">
        <v>12</v>
      </c>
      <c r="C217" s="56">
        <v>1392</v>
      </c>
      <c r="D217" s="57" t="s">
        <v>10</v>
      </c>
      <c r="E217" s="57" t="s">
        <v>113</v>
      </c>
      <c r="F217" s="58">
        <v>9102011</v>
      </c>
      <c r="G217" s="57" t="s">
        <v>67</v>
      </c>
      <c r="H217" s="57">
        <v>0</v>
      </c>
      <c r="I217" s="60">
        <v>20435742</v>
      </c>
      <c r="J217" s="61">
        <v>822</v>
      </c>
      <c r="K217" s="26" t="e">
        <f t="shared" si="3"/>
        <v>#DIV/0!</v>
      </c>
    </row>
    <row r="218" spans="1:11" ht="15" customHeight="1" x14ac:dyDescent="0.4">
      <c r="A218" s="55">
        <v>217</v>
      </c>
      <c r="B218" s="56">
        <v>12</v>
      </c>
      <c r="C218" s="56">
        <v>1392</v>
      </c>
      <c r="D218" s="57" t="s">
        <v>71</v>
      </c>
      <c r="E218" s="57" t="s">
        <v>22</v>
      </c>
      <c r="F218" s="58">
        <v>9102011</v>
      </c>
      <c r="G218" s="57" t="s">
        <v>67</v>
      </c>
      <c r="H218" s="57">
        <v>0</v>
      </c>
      <c r="I218" s="60">
        <v>20061270</v>
      </c>
      <c r="J218" s="61">
        <v>810</v>
      </c>
      <c r="K218" s="26" t="e">
        <f t="shared" si="3"/>
        <v>#DIV/0!</v>
      </c>
    </row>
    <row r="219" spans="1:11" ht="15" customHeight="1" x14ac:dyDescent="0.4">
      <c r="A219" s="55">
        <v>218</v>
      </c>
      <c r="B219" s="56">
        <v>12</v>
      </c>
      <c r="C219" s="56">
        <v>1392</v>
      </c>
      <c r="D219" s="57" t="s">
        <v>10</v>
      </c>
      <c r="E219" s="57" t="s">
        <v>45</v>
      </c>
      <c r="F219" s="58">
        <v>9102012</v>
      </c>
      <c r="G219" s="57" t="s">
        <v>69</v>
      </c>
      <c r="H219" s="57">
        <v>0</v>
      </c>
      <c r="I219" s="60">
        <v>17469195</v>
      </c>
      <c r="J219" s="61">
        <v>705</v>
      </c>
      <c r="K219" s="26" t="e">
        <f t="shared" si="3"/>
        <v>#DIV/0!</v>
      </c>
    </row>
    <row r="220" spans="1:11" ht="15" customHeight="1" x14ac:dyDescent="0.4">
      <c r="A220" s="55">
        <v>219</v>
      </c>
      <c r="B220" s="56">
        <v>12</v>
      </c>
      <c r="C220" s="56">
        <v>1392</v>
      </c>
      <c r="D220" s="57" t="s">
        <v>10</v>
      </c>
      <c r="E220" s="57" t="s">
        <v>28</v>
      </c>
      <c r="F220" s="58">
        <v>9102012</v>
      </c>
      <c r="G220" s="57" t="s">
        <v>69</v>
      </c>
      <c r="H220" s="57">
        <v>0</v>
      </c>
      <c r="I220" s="60">
        <v>13517868</v>
      </c>
      <c r="J220" s="61">
        <v>546</v>
      </c>
      <c r="K220" s="26" t="e">
        <f t="shared" si="3"/>
        <v>#DIV/0!</v>
      </c>
    </row>
    <row r="221" spans="1:11" ht="15" customHeight="1" x14ac:dyDescent="0.4">
      <c r="A221" s="55">
        <v>220</v>
      </c>
      <c r="B221" s="56">
        <v>12</v>
      </c>
      <c r="C221" s="56">
        <v>1392</v>
      </c>
      <c r="D221" s="57" t="s">
        <v>82</v>
      </c>
      <c r="E221" s="57" t="s">
        <v>57</v>
      </c>
      <c r="F221" s="58">
        <v>9102011</v>
      </c>
      <c r="G221" s="57" t="s">
        <v>67</v>
      </c>
      <c r="H221" s="57">
        <v>0</v>
      </c>
      <c r="I221" s="60">
        <v>13005825</v>
      </c>
      <c r="J221" s="61">
        <v>525</v>
      </c>
      <c r="K221" s="26" t="e">
        <f t="shared" si="3"/>
        <v>#DIV/0!</v>
      </c>
    </row>
    <row r="222" spans="1:11" ht="15" customHeight="1" x14ac:dyDescent="0.4">
      <c r="A222" s="55">
        <v>221</v>
      </c>
      <c r="B222" s="56">
        <v>12</v>
      </c>
      <c r="C222" s="56">
        <v>1392</v>
      </c>
      <c r="D222" s="57" t="s">
        <v>10</v>
      </c>
      <c r="E222" s="57" t="s">
        <v>89</v>
      </c>
      <c r="F222" s="58">
        <v>9102011</v>
      </c>
      <c r="G222" s="57" t="s">
        <v>67</v>
      </c>
      <c r="H222" s="57">
        <v>0</v>
      </c>
      <c r="I222" s="60">
        <v>12849398</v>
      </c>
      <c r="J222" s="61">
        <v>518</v>
      </c>
      <c r="K222" s="26" t="e">
        <f t="shared" si="3"/>
        <v>#DIV/0!</v>
      </c>
    </row>
    <row r="223" spans="1:11" ht="15" customHeight="1" x14ac:dyDescent="0.4">
      <c r="A223" s="55">
        <v>222</v>
      </c>
      <c r="B223" s="56">
        <v>12</v>
      </c>
      <c r="C223" s="56">
        <v>1392</v>
      </c>
      <c r="D223" s="57" t="s">
        <v>10</v>
      </c>
      <c r="E223" s="57" t="s">
        <v>19</v>
      </c>
      <c r="F223" s="58">
        <v>9102012</v>
      </c>
      <c r="G223" s="57" t="s">
        <v>69</v>
      </c>
      <c r="H223" s="57">
        <v>0</v>
      </c>
      <c r="I223" s="60">
        <v>11278085</v>
      </c>
      <c r="J223" s="61">
        <v>455</v>
      </c>
      <c r="K223" s="26" t="e">
        <f t="shared" si="3"/>
        <v>#DIV/0!</v>
      </c>
    </row>
    <row r="224" spans="1:11" ht="15" customHeight="1" x14ac:dyDescent="0.4">
      <c r="A224" s="55">
        <v>223</v>
      </c>
      <c r="B224" s="56">
        <v>12</v>
      </c>
      <c r="C224" s="56">
        <v>1392</v>
      </c>
      <c r="D224" s="57" t="s">
        <v>10</v>
      </c>
      <c r="E224" s="57" t="s">
        <v>97</v>
      </c>
      <c r="F224" s="58">
        <v>9102012</v>
      </c>
      <c r="G224" s="57" t="s">
        <v>69</v>
      </c>
      <c r="H224" s="57">
        <v>0</v>
      </c>
      <c r="I224" s="60">
        <v>10132157</v>
      </c>
      <c r="J224" s="61">
        <v>409</v>
      </c>
      <c r="K224" s="26" t="e">
        <f t="shared" si="3"/>
        <v>#DIV/0!</v>
      </c>
    </row>
    <row r="225" spans="1:11" ht="15" customHeight="1" x14ac:dyDescent="0.4">
      <c r="A225" s="55">
        <v>224</v>
      </c>
      <c r="B225" s="56">
        <v>12</v>
      </c>
      <c r="C225" s="56">
        <v>1392</v>
      </c>
      <c r="D225" s="57" t="s">
        <v>10</v>
      </c>
      <c r="E225" s="57" t="s">
        <v>100</v>
      </c>
      <c r="F225" s="58">
        <v>9102013</v>
      </c>
      <c r="G225" s="57" t="s">
        <v>66</v>
      </c>
      <c r="H225" s="57">
        <v>0</v>
      </c>
      <c r="I225" s="60">
        <v>9696126</v>
      </c>
      <c r="J225" s="61">
        <v>348</v>
      </c>
      <c r="K225" s="26" t="e">
        <f t="shared" si="3"/>
        <v>#DIV/0!</v>
      </c>
    </row>
    <row r="226" spans="1:11" ht="15" customHeight="1" x14ac:dyDescent="0.4">
      <c r="A226" s="55">
        <v>225</v>
      </c>
      <c r="B226" s="56">
        <v>12</v>
      </c>
      <c r="C226" s="56">
        <v>1392</v>
      </c>
      <c r="D226" s="57" t="s">
        <v>10</v>
      </c>
      <c r="E226" s="57" t="s">
        <v>54</v>
      </c>
      <c r="F226" s="58">
        <v>9102013</v>
      </c>
      <c r="G226" s="57" t="s">
        <v>66</v>
      </c>
      <c r="H226" s="57">
        <v>0</v>
      </c>
      <c r="I226" s="60">
        <v>9318958</v>
      </c>
      <c r="J226" s="61">
        <v>374</v>
      </c>
      <c r="K226" s="26" t="e">
        <f t="shared" si="3"/>
        <v>#DIV/0!</v>
      </c>
    </row>
    <row r="227" spans="1:11" ht="15" customHeight="1" x14ac:dyDescent="0.4">
      <c r="A227" s="55">
        <v>226</v>
      </c>
      <c r="B227" s="56">
        <v>12</v>
      </c>
      <c r="C227" s="56">
        <v>1392</v>
      </c>
      <c r="D227" s="57" t="s">
        <v>10</v>
      </c>
      <c r="E227" s="57" t="s">
        <v>51</v>
      </c>
      <c r="F227" s="58">
        <v>9102012</v>
      </c>
      <c r="G227" s="57" t="s">
        <v>69</v>
      </c>
      <c r="H227" s="57">
        <v>0</v>
      </c>
      <c r="I227" s="60">
        <v>3251398</v>
      </c>
      <c r="J227" s="61">
        <v>131</v>
      </c>
      <c r="K227" s="26" t="e">
        <f t="shared" si="3"/>
        <v>#DIV/0!</v>
      </c>
    </row>
    <row r="228" spans="1:11" ht="15" customHeight="1" x14ac:dyDescent="0.4">
      <c r="A228" s="55">
        <v>227</v>
      </c>
      <c r="B228" s="56">
        <v>12</v>
      </c>
      <c r="C228" s="56">
        <v>1392</v>
      </c>
      <c r="D228" s="57" t="s">
        <v>10</v>
      </c>
      <c r="E228" s="57" t="s">
        <v>26</v>
      </c>
      <c r="F228" s="58">
        <v>9102012</v>
      </c>
      <c r="G228" s="57" t="s">
        <v>69</v>
      </c>
      <c r="H228" s="57">
        <v>1</v>
      </c>
      <c r="I228" s="60">
        <v>2342655</v>
      </c>
      <c r="J228" s="61">
        <v>95</v>
      </c>
      <c r="K228" s="26">
        <f t="shared" si="3"/>
        <v>95</v>
      </c>
    </row>
    <row r="229" spans="1:11" ht="15" customHeight="1" x14ac:dyDescent="0.45">
      <c r="A229" s="37"/>
      <c r="B229" s="38"/>
      <c r="C229" s="38"/>
      <c r="D229" s="38"/>
      <c r="E229" s="38"/>
      <c r="F229" s="38"/>
      <c r="G229" s="39"/>
      <c r="H229" s="62" t="s">
        <v>62</v>
      </c>
      <c r="I229" s="63" t="s">
        <v>62</v>
      </c>
      <c r="J229" s="42"/>
    </row>
    <row r="230" spans="1:11" ht="15" customHeight="1" x14ac:dyDescent="0.45">
      <c r="A230" s="43"/>
      <c r="B230" s="44"/>
      <c r="C230" s="44"/>
      <c r="D230" s="44"/>
      <c r="E230" s="44"/>
      <c r="F230" s="44"/>
      <c r="G230" s="45"/>
      <c r="H230" s="64" t="s">
        <v>114</v>
      </c>
      <c r="I230" s="65" t="s">
        <v>115</v>
      </c>
      <c r="J230" s="48"/>
    </row>
    <row r="231" spans="1:11" x14ac:dyDescent="0.4">
      <c r="A231" s="26" t="s">
        <v>65</v>
      </c>
      <c r="H231" s="49">
        <f>SUM(H2:H228)</f>
        <v>136610</v>
      </c>
      <c r="I231" s="49">
        <f t="shared" ref="I231:J231" si="4">SUM(I2:I228)</f>
        <v>4983681691619</v>
      </c>
      <c r="J231" s="49">
        <f t="shared" si="4"/>
        <v>200271831</v>
      </c>
    </row>
  </sheetData>
  <mergeCells count="1">
    <mergeCell ref="A229:G2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rightToLeft="1" topLeftCell="A225" workbookViewId="0">
      <selection activeCell="A238" sqref="A238"/>
    </sheetView>
  </sheetViews>
  <sheetFormatPr defaultRowHeight="14.25" x14ac:dyDescent="0.2"/>
  <cols>
    <col min="9" max="9" width="18.75" customWidth="1"/>
    <col min="10" max="10" width="16" customWidth="1"/>
    <col min="11" max="11" width="10.375" bestFit="1" customWidth="1"/>
  </cols>
  <sheetData>
    <row r="1" spans="1:11" ht="15" customHeight="1" x14ac:dyDescent="0.45">
      <c r="A1" s="50" t="s">
        <v>0</v>
      </c>
      <c r="B1" s="51" t="s">
        <v>1</v>
      </c>
      <c r="C1" s="51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3" t="s">
        <v>9</v>
      </c>
      <c r="K1" s="54" t="s">
        <v>107</v>
      </c>
    </row>
    <row r="2" spans="1:11" ht="15" customHeight="1" x14ac:dyDescent="0.4">
      <c r="A2" s="55">
        <v>1</v>
      </c>
      <c r="B2" s="56">
        <v>12</v>
      </c>
      <c r="C2" s="56">
        <v>1393</v>
      </c>
      <c r="D2" s="57" t="s">
        <v>10</v>
      </c>
      <c r="E2" s="57" t="s">
        <v>11</v>
      </c>
      <c r="F2" s="58">
        <v>9102013</v>
      </c>
      <c r="G2" s="57" t="s">
        <v>66</v>
      </c>
      <c r="H2" s="59">
        <v>56103</v>
      </c>
      <c r="I2" s="60">
        <v>2231235292190</v>
      </c>
      <c r="J2" s="60">
        <v>84000643</v>
      </c>
      <c r="K2" s="69">
        <f>J2/H2</f>
        <v>1497.2575976329251</v>
      </c>
    </row>
    <row r="3" spans="1:11" ht="15" customHeight="1" x14ac:dyDescent="0.4">
      <c r="A3" s="55">
        <v>2</v>
      </c>
      <c r="B3" s="56">
        <v>12</v>
      </c>
      <c r="C3" s="56">
        <v>1393</v>
      </c>
      <c r="D3" s="57" t="s">
        <v>10</v>
      </c>
      <c r="E3" s="57" t="s">
        <v>13</v>
      </c>
      <c r="F3" s="58">
        <v>9102090</v>
      </c>
      <c r="G3" s="57" t="s">
        <v>68</v>
      </c>
      <c r="H3" s="59">
        <v>31025</v>
      </c>
      <c r="I3" s="60">
        <v>1084688142090</v>
      </c>
      <c r="J3" s="60">
        <v>40352655</v>
      </c>
      <c r="K3" s="69">
        <f t="shared" ref="K3:K66" si="0">J3/H3</f>
        <v>1300.6496373892023</v>
      </c>
    </row>
    <row r="4" spans="1:11" ht="15" customHeight="1" x14ac:dyDescent="0.4">
      <c r="A4" s="55">
        <v>3</v>
      </c>
      <c r="B4" s="56">
        <v>12</v>
      </c>
      <c r="C4" s="56">
        <v>1393</v>
      </c>
      <c r="D4" s="57" t="s">
        <v>10</v>
      </c>
      <c r="E4" s="57" t="s">
        <v>11</v>
      </c>
      <c r="F4" s="58">
        <v>9102090</v>
      </c>
      <c r="G4" s="57" t="s">
        <v>68</v>
      </c>
      <c r="H4" s="59">
        <v>10610</v>
      </c>
      <c r="I4" s="60">
        <v>427878562436</v>
      </c>
      <c r="J4" s="60">
        <v>15855918</v>
      </c>
      <c r="K4" s="69">
        <f t="shared" si="0"/>
        <v>1494.431479736098</v>
      </c>
    </row>
    <row r="5" spans="1:11" ht="15" customHeight="1" x14ac:dyDescent="0.4">
      <c r="A5" s="55">
        <v>4</v>
      </c>
      <c r="B5" s="56">
        <v>12</v>
      </c>
      <c r="C5" s="56">
        <v>1393</v>
      </c>
      <c r="D5" s="57" t="s">
        <v>10</v>
      </c>
      <c r="E5" s="57" t="s">
        <v>18</v>
      </c>
      <c r="F5" s="58">
        <v>9102013</v>
      </c>
      <c r="G5" s="57" t="s">
        <v>66</v>
      </c>
      <c r="H5" s="59">
        <v>10167</v>
      </c>
      <c r="I5" s="60">
        <v>340315023991</v>
      </c>
      <c r="J5" s="60">
        <v>12822950</v>
      </c>
      <c r="K5" s="69">
        <f t="shared" si="0"/>
        <v>1261.232418609226</v>
      </c>
    </row>
    <row r="6" spans="1:11" ht="15" customHeight="1" x14ac:dyDescent="0.4">
      <c r="A6" s="55">
        <v>5</v>
      </c>
      <c r="B6" s="56">
        <v>12</v>
      </c>
      <c r="C6" s="56">
        <v>1393</v>
      </c>
      <c r="D6" s="57" t="s">
        <v>10</v>
      </c>
      <c r="E6" s="57" t="s">
        <v>39</v>
      </c>
      <c r="F6" s="58">
        <v>9102013</v>
      </c>
      <c r="G6" s="57" t="s">
        <v>66</v>
      </c>
      <c r="H6" s="59">
        <v>7615</v>
      </c>
      <c r="I6" s="60">
        <v>305363963016</v>
      </c>
      <c r="J6" s="60">
        <v>11516391</v>
      </c>
      <c r="K6" s="69">
        <f t="shared" si="0"/>
        <v>1512.3297439264609</v>
      </c>
    </row>
    <row r="7" spans="1:11" ht="15" customHeight="1" x14ac:dyDescent="0.4">
      <c r="A7" s="55">
        <v>6</v>
      </c>
      <c r="B7" s="56">
        <v>12</v>
      </c>
      <c r="C7" s="56">
        <v>1393</v>
      </c>
      <c r="D7" s="57" t="s">
        <v>10</v>
      </c>
      <c r="E7" s="57" t="s">
        <v>13</v>
      </c>
      <c r="F7" s="58">
        <v>9102013</v>
      </c>
      <c r="G7" s="57" t="s">
        <v>66</v>
      </c>
      <c r="H7" s="59">
        <v>4718</v>
      </c>
      <c r="I7" s="60">
        <v>182407412095</v>
      </c>
      <c r="J7" s="60">
        <v>7070116</v>
      </c>
      <c r="K7" s="69">
        <f t="shared" si="0"/>
        <v>1498.5409071640527</v>
      </c>
    </row>
    <row r="8" spans="1:11" ht="15" customHeight="1" x14ac:dyDescent="0.4">
      <c r="A8" s="55">
        <v>7</v>
      </c>
      <c r="B8" s="56">
        <v>12</v>
      </c>
      <c r="C8" s="56">
        <v>1393</v>
      </c>
      <c r="D8" s="57" t="s">
        <v>10</v>
      </c>
      <c r="E8" s="57" t="s">
        <v>17</v>
      </c>
      <c r="F8" s="58">
        <v>9102090</v>
      </c>
      <c r="G8" s="57" t="s">
        <v>68</v>
      </c>
      <c r="H8" s="59">
        <v>3699</v>
      </c>
      <c r="I8" s="60">
        <v>151267714200</v>
      </c>
      <c r="J8" s="60">
        <v>5770470</v>
      </c>
      <c r="K8" s="69">
        <f t="shared" si="0"/>
        <v>1560.0081103000812</v>
      </c>
    </row>
    <row r="9" spans="1:11" ht="15" customHeight="1" x14ac:dyDescent="0.4">
      <c r="A9" s="55">
        <v>8</v>
      </c>
      <c r="B9" s="56">
        <v>12</v>
      </c>
      <c r="C9" s="56">
        <v>1393</v>
      </c>
      <c r="D9" s="57" t="s">
        <v>10</v>
      </c>
      <c r="E9" s="57" t="s">
        <v>18</v>
      </c>
      <c r="F9" s="58">
        <v>9102011</v>
      </c>
      <c r="G9" s="57" t="s">
        <v>67</v>
      </c>
      <c r="H9" s="59">
        <v>3104</v>
      </c>
      <c r="I9" s="60">
        <v>113357121846</v>
      </c>
      <c r="J9" s="60">
        <v>4271217</v>
      </c>
      <c r="K9" s="69">
        <f t="shared" si="0"/>
        <v>1376.0364046391753</v>
      </c>
    </row>
    <row r="10" spans="1:11" ht="15" customHeight="1" x14ac:dyDescent="0.4">
      <c r="A10" s="55">
        <v>9</v>
      </c>
      <c r="B10" s="56">
        <v>12</v>
      </c>
      <c r="C10" s="56">
        <v>1393</v>
      </c>
      <c r="D10" s="57" t="s">
        <v>10</v>
      </c>
      <c r="E10" s="57" t="s">
        <v>11</v>
      </c>
      <c r="F10" s="58">
        <v>9102011</v>
      </c>
      <c r="G10" s="57" t="s">
        <v>67</v>
      </c>
      <c r="H10" s="59">
        <v>1933</v>
      </c>
      <c r="I10" s="60">
        <v>85369094764</v>
      </c>
      <c r="J10" s="60">
        <v>3201789</v>
      </c>
      <c r="K10" s="69">
        <f t="shared" si="0"/>
        <v>1656.3833419555096</v>
      </c>
    </row>
    <row r="11" spans="1:11" ht="15" customHeight="1" x14ac:dyDescent="0.4">
      <c r="A11" s="55">
        <v>10</v>
      </c>
      <c r="B11" s="56">
        <v>12</v>
      </c>
      <c r="C11" s="56">
        <v>1393</v>
      </c>
      <c r="D11" s="57" t="s">
        <v>10</v>
      </c>
      <c r="E11" s="57" t="s">
        <v>108</v>
      </c>
      <c r="F11" s="58">
        <v>9102090</v>
      </c>
      <c r="G11" s="57" t="s">
        <v>68</v>
      </c>
      <c r="H11" s="59">
        <v>1934</v>
      </c>
      <c r="I11" s="60">
        <v>81804359520</v>
      </c>
      <c r="J11" s="60">
        <v>3017040</v>
      </c>
      <c r="K11" s="69">
        <f t="shared" si="0"/>
        <v>1560</v>
      </c>
    </row>
    <row r="12" spans="1:11" ht="15" customHeight="1" x14ac:dyDescent="0.4">
      <c r="A12" s="55">
        <v>11</v>
      </c>
      <c r="B12" s="56">
        <v>12</v>
      </c>
      <c r="C12" s="56">
        <v>1393</v>
      </c>
      <c r="D12" s="57" t="s">
        <v>10</v>
      </c>
      <c r="E12" s="57" t="s">
        <v>45</v>
      </c>
      <c r="F12" s="58">
        <v>9102013</v>
      </c>
      <c r="G12" s="57" t="s">
        <v>66</v>
      </c>
      <c r="H12" s="59">
        <v>1896</v>
      </c>
      <c r="I12" s="60">
        <v>75505294065</v>
      </c>
      <c r="J12" s="60">
        <v>2866422</v>
      </c>
      <c r="K12" s="69">
        <f t="shared" si="0"/>
        <v>1511.8259493670887</v>
      </c>
    </row>
    <row r="13" spans="1:11" ht="15" customHeight="1" x14ac:dyDescent="0.4">
      <c r="A13" s="55">
        <v>12</v>
      </c>
      <c r="B13" s="56">
        <v>12</v>
      </c>
      <c r="C13" s="56">
        <v>1393</v>
      </c>
      <c r="D13" s="57" t="s">
        <v>10</v>
      </c>
      <c r="E13" s="57" t="s">
        <v>45</v>
      </c>
      <c r="F13" s="58">
        <v>9102090</v>
      </c>
      <c r="G13" s="57" t="s">
        <v>68</v>
      </c>
      <c r="H13" s="59">
        <v>1752</v>
      </c>
      <c r="I13" s="60">
        <v>72846214920</v>
      </c>
      <c r="J13" s="60">
        <v>2704358</v>
      </c>
      <c r="K13" s="69">
        <f t="shared" si="0"/>
        <v>1543.5833333333333</v>
      </c>
    </row>
    <row r="14" spans="1:11" ht="15" customHeight="1" x14ac:dyDescent="0.4">
      <c r="A14" s="55">
        <v>13</v>
      </c>
      <c r="B14" s="56">
        <v>12</v>
      </c>
      <c r="C14" s="56">
        <v>1393</v>
      </c>
      <c r="D14" s="57" t="s">
        <v>10</v>
      </c>
      <c r="E14" s="57" t="s">
        <v>39</v>
      </c>
      <c r="F14" s="58">
        <v>9102090</v>
      </c>
      <c r="G14" s="57" t="s">
        <v>68</v>
      </c>
      <c r="H14" s="59">
        <v>1572</v>
      </c>
      <c r="I14" s="60">
        <v>63258495768</v>
      </c>
      <c r="J14" s="60">
        <v>2357940</v>
      </c>
      <c r="K14" s="69">
        <f t="shared" si="0"/>
        <v>1499.9618320610687</v>
      </c>
    </row>
    <row r="15" spans="1:11" ht="15" customHeight="1" x14ac:dyDescent="0.4">
      <c r="A15" s="55">
        <v>14</v>
      </c>
      <c r="B15" s="56">
        <v>12</v>
      </c>
      <c r="C15" s="56">
        <v>1393</v>
      </c>
      <c r="D15" s="57" t="s">
        <v>81</v>
      </c>
      <c r="E15" s="57" t="s">
        <v>11</v>
      </c>
      <c r="F15" s="58">
        <v>9102090</v>
      </c>
      <c r="G15" s="57" t="s">
        <v>68</v>
      </c>
      <c r="H15" s="57">
        <v>851</v>
      </c>
      <c r="I15" s="60">
        <v>44760887861</v>
      </c>
      <c r="J15" s="60">
        <v>1652416</v>
      </c>
      <c r="K15" s="69">
        <f t="shared" si="0"/>
        <v>1941.7344300822563</v>
      </c>
    </row>
    <row r="16" spans="1:11" ht="15" customHeight="1" x14ac:dyDescent="0.4">
      <c r="A16" s="55">
        <v>15</v>
      </c>
      <c r="B16" s="56">
        <v>12</v>
      </c>
      <c r="C16" s="56">
        <v>1393</v>
      </c>
      <c r="D16" s="57" t="s">
        <v>81</v>
      </c>
      <c r="E16" s="57" t="s">
        <v>16</v>
      </c>
      <c r="F16" s="58">
        <v>9102013</v>
      </c>
      <c r="G16" s="57" t="s">
        <v>66</v>
      </c>
      <c r="H16" s="59">
        <v>1067</v>
      </c>
      <c r="I16" s="60">
        <v>44343715240</v>
      </c>
      <c r="J16" s="60">
        <v>1631020</v>
      </c>
      <c r="K16" s="69">
        <f t="shared" si="0"/>
        <v>1528.6035613870665</v>
      </c>
    </row>
    <row r="17" spans="1:11" ht="15" customHeight="1" x14ac:dyDescent="0.4">
      <c r="A17" s="55">
        <v>16</v>
      </c>
      <c r="B17" s="56">
        <v>12</v>
      </c>
      <c r="C17" s="56">
        <v>1393</v>
      </c>
      <c r="D17" s="57" t="s">
        <v>10</v>
      </c>
      <c r="E17" s="57" t="s">
        <v>26</v>
      </c>
      <c r="F17" s="58">
        <v>9102013</v>
      </c>
      <c r="G17" s="57" t="s">
        <v>66</v>
      </c>
      <c r="H17" s="57">
        <v>957</v>
      </c>
      <c r="I17" s="60">
        <v>33829993254</v>
      </c>
      <c r="J17" s="60">
        <v>1282825</v>
      </c>
      <c r="K17" s="69">
        <f t="shared" si="0"/>
        <v>1340.4649947753396</v>
      </c>
    </row>
    <row r="18" spans="1:11" ht="15" customHeight="1" x14ac:dyDescent="0.4">
      <c r="A18" s="55">
        <v>17</v>
      </c>
      <c r="B18" s="56">
        <v>12</v>
      </c>
      <c r="C18" s="56">
        <v>1393</v>
      </c>
      <c r="D18" s="57" t="s">
        <v>81</v>
      </c>
      <c r="E18" s="57" t="s">
        <v>16</v>
      </c>
      <c r="F18" s="58">
        <v>9102090</v>
      </c>
      <c r="G18" s="57" t="s">
        <v>68</v>
      </c>
      <c r="H18" s="57">
        <v>806</v>
      </c>
      <c r="I18" s="60">
        <v>33063867120</v>
      </c>
      <c r="J18" s="60">
        <v>1231560</v>
      </c>
      <c r="K18" s="69">
        <f t="shared" si="0"/>
        <v>1527.9900744416873</v>
      </c>
    </row>
    <row r="19" spans="1:11" ht="15" customHeight="1" x14ac:dyDescent="0.4">
      <c r="A19" s="55">
        <v>18</v>
      </c>
      <c r="B19" s="56">
        <v>12</v>
      </c>
      <c r="C19" s="56">
        <v>1393</v>
      </c>
      <c r="D19" s="57" t="s">
        <v>81</v>
      </c>
      <c r="E19" s="57" t="s">
        <v>16</v>
      </c>
      <c r="F19" s="58">
        <v>9102014</v>
      </c>
      <c r="G19" s="57" t="s">
        <v>70</v>
      </c>
      <c r="H19" s="57">
        <v>572</v>
      </c>
      <c r="I19" s="60">
        <v>32147164560</v>
      </c>
      <c r="J19" s="60">
        <v>1248383</v>
      </c>
      <c r="K19" s="69">
        <f t="shared" si="0"/>
        <v>2182.4877622377621</v>
      </c>
    </row>
    <row r="20" spans="1:11" ht="15" customHeight="1" x14ac:dyDescent="0.4">
      <c r="A20" s="55">
        <v>19</v>
      </c>
      <c r="B20" s="56">
        <v>12</v>
      </c>
      <c r="C20" s="56">
        <v>1393</v>
      </c>
      <c r="D20" s="57" t="s">
        <v>10</v>
      </c>
      <c r="E20" s="57" t="s">
        <v>22</v>
      </c>
      <c r="F20" s="58">
        <v>9102090</v>
      </c>
      <c r="G20" s="57" t="s">
        <v>68</v>
      </c>
      <c r="H20" s="57">
        <v>756</v>
      </c>
      <c r="I20" s="60">
        <v>30565097936</v>
      </c>
      <c r="J20" s="60">
        <v>1135952</v>
      </c>
      <c r="K20" s="69">
        <f t="shared" si="0"/>
        <v>1502.5820105820105</v>
      </c>
    </row>
    <row r="21" spans="1:11" ht="15" customHeight="1" x14ac:dyDescent="0.4">
      <c r="A21" s="55">
        <v>20</v>
      </c>
      <c r="B21" s="56">
        <v>12</v>
      </c>
      <c r="C21" s="56">
        <v>1393</v>
      </c>
      <c r="D21" s="57" t="s">
        <v>81</v>
      </c>
      <c r="E21" s="57" t="s">
        <v>13</v>
      </c>
      <c r="F21" s="58">
        <v>9102090</v>
      </c>
      <c r="G21" s="57" t="s">
        <v>68</v>
      </c>
      <c r="H21" s="59">
        <v>1571</v>
      </c>
      <c r="I21" s="60">
        <v>30327308495</v>
      </c>
      <c r="J21" s="60">
        <v>1138267</v>
      </c>
      <c r="K21" s="69">
        <f t="shared" si="0"/>
        <v>724.54933163590067</v>
      </c>
    </row>
    <row r="22" spans="1:11" ht="15" customHeight="1" x14ac:dyDescent="0.4">
      <c r="A22" s="55">
        <v>21</v>
      </c>
      <c r="B22" s="56">
        <v>12</v>
      </c>
      <c r="C22" s="56">
        <v>1393</v>
      </c>
      <c r="D22" s="57" t="s">
        <v>10</v>
      </c>
      <c r="E22" s="57" t="s">
        <v>26</v>
      </c>
      <c r="F22" s="58">
        <v>9102011</v>
      </c>
      <c r="G22" s="57" t="s">
        <v>67</v>
      </c>
      <c r="H22" s="57">
        <v>831</v>
      </c>
      <c r="I22" s="60">
        <v>28057692708</v>
      </c>
      <c r="J22" s="60">
        <v>1057841</v>
      </c>
      <c r="K22" s="69">
        <f t="shared" si="0"/>
        <v>1272.9735258724429</v>
      </c>
    </row>
    <row r="23" spans="1:11" ht="15" customHeight="1" x14ac:dyDescent="0.4">
      <c r="A23" s="55">
        <v>22</v>
      </c>
      <c r="B23" s="56">
        <v>12</v>
      </c>
      <c r="C23" s="56">
        <v>1393</v>
      </c>
      <c r="D23" s="57" t="s">
        <v>10</v>
      </c>
      <c r="E23" s="57" t="s">
        <v>108</v>
      </c>
      <c r="F23" s="58">
        <v>9102013</v>
      </c>
      <c r="G23" s="57" t="s">
        <v>66</v>
      </c>
      <c r="H23" s="57">
        <v>655</v>
      </c>
      <c r="I23" s="60">
        <v>27022438465</v>
      </c>
      <c r="J23" s="60">
        <v>1020811</v>
      </c>
      <c r="K23" s="69">
        <f t="shared" si="0"/>
        <v>1558.4900763358778</v>
      </c>
    </row>
    <row r="24" spans="1:11" ht="15" customHeight="1" x14ac:dyDescent="0.4">
      <c r="A24" s="55">
        <v>23</v>
      </c>
      <c r="B24" s="56">
        <v>12</v>
      </c>
      <c r="C24" s="56">
        <v>1393</v>
      </c>
      <c r="D24" s="57" t="s">
        <v>10</v>
      </c>
      <c r="E24" s="57" t="s">
        <v>25</v>
      </c>
      <c r="F24" s="58">
        <v>9102013</v>
      </c>
      <c r="G24" s="57" t="s">
        <v>66</v>
      </c>
      <c r="H24" s="57">
        <v>703</v>
      </c>
      <c r="I24" s="60">
        <v>25970700623</v>
      </c>
      <c r="J24" s="60">
        <v>977657</v>
      </c>
      <c r="K24" s="69">
        <f t="shared" si="0"/>
        <v>1390.6927453769558</v>
      </c>
    </row>
    <row r="25" spans="1:11" ht="15" customHeight="1" x14ac:dyDescent="0.4">
      <c r="A25" s="55">
        <v>24</v>
      </c>
      <c r="B25" s="56">
        <v>12</v>
      </c>
      <c r="C25" s="56">
        <v>1393</v>
      </c>
      <c r="D25" s="57" t="s">
        <v>10</v>
      </c>
      <c r="E25" s="57" t="s">
        <v>23</v>
      </c>
      <c r="F25" s="58">
        <v>9102090</v>
      </c>
      <c r="G25" s="57" t="s">
        <v>68</v>
      </c>
      <c r="H25" s="57">
        <v>848</v>
      </c>
      <c r="I25" s="60">
        <v>25583734410</v>
      </c>
      <c r="J25" s="60">
        <v>968630</v>
      </c>
      <c r="K25" s="69">
        <f t="shared" si="0"/>
        <v>1142.2523584905659</v>
      </c>
    </row>
    <row r="26" spans="1:11" ht="15" customHeight="1" x14ac:dyDescent="0.4">
      <c r="A26" s="55">
        <v>25</v>
      </c>
      <c r="B26" s="56">
        <v>12</v>
      </c>
      <c r="C26" s="56">
        <v>1393</v>
      </c>
      <c r="D26" s="57" t="s">
        <v>10</v>
      </c>
      <c r="E26" s="57" t="s">
        <v>21</v>
      </c>
      <c r="F26" s="58">
        <v>9102090</v>
      </c>
      <c r="G26" s="57" t="s">
        <v>68</v>
      </c>
      <c r="H26" s="57">
        <v>595</v>
      </c>
      <c r="I26" s="60">
        <v>23732308080</v>
      </c>
      <c r="J26" s="60">
        <v>900250</v>
      </c>
      <c r="K26" s="69">
        <f t="shared" si="0"/>
        <v>1513.0252100840337</v>
      </c>
    </row>
    <row r="27" spans="1:11" ht="15" customHeight="1" x14ac:dyDescent="0.4">
      <c r="A27" s="55">
        <v>26</v>
      </c>
      <c r="B27" s="56">
        <v>12</v>
      </c>
      <c r="C27" s="56">
        <v>1393</v>
      </c>
      <c r="D27" s="57" t="s">
        <v>10</v>
      </c>
      <c r="E27" s="57" t="s">
        <v>16</v>
      </c>
      <c r="F27" s="58">
        <v>9102090</v>
      </c>
      <c r="G27" s="57" t="s">
        <v>68</v>
      </c>
      <c r="H27" s="57">
        <v>569</v>
      </c>
      <c r="I27" s="60">
        <v>23541736340</v>
      </c>
      <c r="J27" s="60">
        <v>873084</v>
      </c>
      <c r="K27" s="69">
        <f t="shared" si="0"/>
        <v>1534.4182776801406</v>
      </c>
    </row>
    <row r="28" spans="1:11" ht="15" customHeight="1" x14ac:dyDescent="0.4">
      <c r="A28" s="55">
        <v>27</v>
      </c>
      <c r="B28" s="56">
        <v>12</v>
      </c>
      <c r="C28" s="56">
        <v>1393</v>
      </c>
      <c r="D28" s="57" t="s">
        <v>81</v>
      </c>
      <c r="E28" s="57" t="s">
        <v>22</v>
      </c>
      <c r="F28" s="58">
        <v>9102090</v>
      </c>
      <c r="G28" s="57" t="s">
        <v>68</v>
      </c>
      <c r="H28" s="57">
        <v>501</v>
      </c>
      <c r="I28" s="60">
        <v>21517764810</v>
      </c>
      <c r="J28" s="60">
        <v>794070</v>
      </c>
      <c r="K28" s="69">
        <f t="shared" si="0"/>
        <v>1584.9700598802394</v>
      </c>
    </row>
    <row r="29" spans="1:11" ht="15" customHeight="1" x14ac:dyDescent="0.4">
      <c r="A29" s="55">
        <v>28</v>
      </c>
      <c r="B29" s="56">
        <v>12</v>
      </c>
      <c r="C29" s="56">
        <v>1393</v>
      </c>
      <c r="D29" s="57" t="s">
        <v>10</v>
      </c>
      <c r="E29" s="57" t="s">
        <v>17</v>
      </c>
      <c r="F29" s="58">
        <v>9102013</v>
      </c>
      <c r="G29" s="57" t="s">
        <v>66</v>
      </c>
      <c r="H29" s="57">
        <v>512</v>
      </c>
      <c r="I29" s="60">
        <v>20985212168</v>
      </c>
      <c r="J29" s="60">
        <v>798308</v>
      </c>
      <c r="K29" s="69">
        <f t="shared" si="0"/>
        <v>1559.1953125</v>
      </c>
    </row>
    <row r="30" spans="1:11" ht="15" customHeight="1" x14ac:dyDescent="0.4">
      <c r="A30" s="55">
        <v>29</v>
      </c>
      <c r="B30" s="56">
        <v>12</v>
      </c>
      <c r="C30" s="56">
        <v>1393</v>
      </c>
      <c r="D30" s="57" t="s">
        <v>10</v>
      </c>
      <c r="E30" s="57" t="s">
        <v>27</v>
      </c>
      <c r="F30" s="58">
        <v>9102011</v>
      </c>
      <c r="G30" s="57" t="s">
        <v>67</v>
      </c>
      <c r="H30" s="57">
        <v>466</v>
      </c>
      <c r="I30" s="60">
        <v>18756008053</v>
      </c>
      <c r="J30" s="60">
        <v>704484</v>
      </c>
      <c r="K30" s="69">
        <f t="shared" si="0"/>
        <v>1511.7682403433475</v>
      </c>
    </row>
    <row r="31" spans="1:11" ht="15" customHeight="1" x14ac:dyDescent="0.4">
      <c r="A31" s="55">
        <v>30</v>
      </c>
      <c r="B31" s="56">
        <v>12</v>
      </c>
      <c r="C31" s="56">
        <v>1393</v>
      </c>
      <c r="D31" s="57" t="s">
        <v>81</v>
      </c>
      <c r="E31" s="57" t="s">
        <v>11</v>
      </c>
      <c r="F31" s="58">
        <v>9102013</v>
      </c>
      <c r="G31" s="57" t="s">
        <v>66</v>
      </c>
      <c r="H31" s="57">
        <v>214</v>
      </c>
      <c r="I31" s="60">
        <v>17557566292</v>
      </c>
      <c r="J31" s="60">
        <v>641352</v>
      </c>
      <c r="K31" s="69">
        <f t="shared" si="0"/>
        <v>2996.9719626168226</v>
      </c>
    </row>
    <row r="32" spans="1:11" ht="15" customHeight="1" x14ac:dyDescent="0.4">
      <c r="A32" s="55">
        <v>31</v>
      </c>
      <c r="B32" s="56">
        <v>12</v>
      </c>
      <c r="C32" s="56">
        <v>1393</v>
      </c>
      <c r="D32" s="57" t="s">
        <v>81</v>
      </c>
      <c r="E32" s="57" t="s">
        <v>13</v>
      </c>
      <c r="F32" s="58">
        <v>9102014</v>
      </c>
      <c r="G32" s="57" t="s">
        <v>70</v>
      </c>
      <c r="H32" s="57">
        <v>420</v>
      </c>
      <c r="I32" s="60">
        <v>17411253600</v>
      </c>
      <c r="J32" s="60">
        <v>655200</v>
      </c>
      <c r="K32" s="69">
        <f t="shared" si="0"/>
        <v>1560</v>
      </c>
    </row>
    <row r="33" spans="1:11" ht="15" customHeight="1" x14ac:dyDescent="0.4">
      <c r="A33" s="55">
        <v>32</v>
      </c>
      <c r="B33" s="56">
        <v>12</v>
      </c>
      <c r="C33" s="56">
        <v>1393</v>
      </c>
      <c r="D33" s="57" t="s">
        <v>10</v>
      </c>
      <c r="E33" s="57" t="s">
        <v>24</v>
      </c>
      <c r="F33" s="58">
        <v>9102013</v>
      </c>
      <c r="G33" s="57" t="s">
        <v>66</v>
      </c>
      <c r="H33" s="57">
        <v>421</v>
      </c>
      <c r="I33" s="60">
        <v>16694429483</v>
      </c>
      <c r="J33" s="60">
        <v>626759</v>
      </c>
      <c r="K33" s="69">
        <f t="shared" si="0"/>
        <v>1488.7387173396673</v>
      </c>
    </row>
    <row r="34" spans="1:11" ht="15" customHeight="1" x14ac:dyDescent="0.4">
      <c r="A34" s="55">
        <v>33</v>
      </c>
      <c r="B34" s="56">
        <v>12</v>
      </c>
      <c r="C34" s="56">
        <v>1393</v>
      </c>
      <c r="D34" s="57" t="s">
        <v>81</v>
      </c>
      <c r="E34" s="57" t="s">
        <v>23</v>
      </c>
      <c r="F34" s="58">
        <v>9102090</v>
      </c>
      <c r="G34" s="57" t="s">
        <v>68</v>
      </c>
      <c r="H34" s="57">
        <v>337</v>
      </c>
      <c r="I34" s="60">
        <v>15790534660</v>
      </c>
      <c r="J34" s="60">
        <v>580673</v>
      </c>
      <c r="K34" s="69">
        <f t="shared" si="0"/>
        <v>1723.0652818991098</v>
      </c>
    </row>
    <row r="35" spans="1:11" ht="15" customHeight="1" x14ac:dyDescent="0.4">
      <c r="A35" s="55">
        <v>34</v>
      </c>
      <c r="B35" s="56">
        <v>12</v>
      </c>
      <c r="C35" s="56">
        <v>1393</v>
      </c>
      <c r="D35" s="57" t="s">
        <v>81</v>
      </c>
      <c r="E35" s="57" t="s">
        <v>19</v>
      </c>
      <c r="F35" s="58">
        <v>9102090</v>
      </c>
      <c r="G35" s="57" t="s">
        <v>68</v>
      </c>
      <c r="H35" s="57">
        <v>370</v>
      </c>
      <c r="I35" s="60">
        <v>15583760800</v>
      </c>
      <c r="J35" s="60">
        <v>598917</v>
      </c>
      <c r="K35" s="69">
        <f t="shared" si="0"/>
        <v>1618.6945945945945</v>
      </c>
    </row>
    <row r="36" spans="1:11" ht="15" customHeight="1" x14ac:dyDescent="0.4">
      <c r="A36" s="55">
        <v>35</v>
      </c>
      <c r="B36" s="56">
        <v>12</v>
      </c>
      <c r="C36" s="56">
        <v>1393</v>
      </c>
      <c r="D36" s="57" t="s">
        <v>10</v>
      </c>
      <c r="E36" s="57" t="s">
        <v>21</v>
      </c>
      <c r="F36" s="58">
        <v>9102013</v>
      </c>
      <c r="G36" s="57" t="s">
        <v>66</v>
      </c>
      <c r="H36" s="57">
        <v>353</v>
      </c>
      <c r="I36" s="60">
        <v>14058541017</v>
      </c>
      <c r="J36" s="60">
        <v>549550</v>
      </c>
      <c r="K36" s="69">
        <f t="shared" si="0"/>
        <v>1556.798866855524</v>
      </c>
    </row>
    <row r="37" spans="1:11" ht="15" customHeight="1" x14ac:dyDescent="0.4">
      <c r="A37" s="55">
        <v>36</v>
      </c>
      <c r="B37" s="56">
        <v>12</v>
      </c>
      <c r="C37" s="56">
        <v>1393</v>
      </c>
      <c r="D37" s="57" t="s">
        <v>10</v>
      </c>
      <c r="E37" s="57" t="s">
        <v>13</v>
      </c>
      <c r="F37" s="58">
        <v>9102011</v>
      </c>
      <c r="G37" s="57" t="s">
        <v>67</v>
      </c>
      <c r="H37" s="57">
        <v>300</v>
      </c>
      <c r="I37" s="60">
        <v>13642044455</v>
      </c>
      <c r="J37" s="60">
        <v>517288</v>
      </c>
      <c r="K37" s="69">
        <f t="shared" si="0"/>
        <v>1724.2933333333333</v>
      </c>
    </row>
    <row r="38" spans="1:11" ht="15" customHeight="1" x14ac:dyDescent="0.4">
      <c r="A38" s="55">
        <v>37</v>
      </c>
      <c r="B38" s="56">
        <v>12</v>
      </c>
      <c r="C38" s="56">
        <v>1393</v>
      </c>
      <c r="D38" s="57" t="s">
        <v>81</v>
      </c>
      <c r="E38" s="57" t="s">
        <v>27</v>
      </c>
      <c r="F38" s="58">
        <v>9102014</v>
      </c>
      <c r="G38" s="57" t="s">
        <v>70</v>
      </c>
      <c r="H38" s="57">
        <v>8</v>
      </c>
      <c r="I38" s="60">
        <v>11609675000</v>
      </c>
      <c r="J38" s="60">
        <v>457578</v>
      </c>
      <c r="K38" s="69">
        <f t="shared" si="0"/>
        <v>57197.25</v>
      </c>
    </row>
    <row r="39" spans="1:11" ht="15" customHeight="1" x14ac:dyDescent="0.4">
      <c r="A39" s="55">
        <v>38</v>
      </c>
      <c r="B39" s="56">
        <v>12</v>
      </c>
      <c r="C39" s="56">
        <v>1393</v>
      </c>
      <c r="D39" s="57" t="s">
        <v>10</v>
      </c>
      <c r="E39" s="57" t="s">
        <v>18</v>
      </c>
      <c r="F39" s="58">
        <v>9102090</v>
      </c>
      <c r="G39" s="57" t="s">
        <v>68</v>
      </c>
      <c r="H39" s="57">
        <v>371</v>
      </c>
      <c r="I39" s="60">
        <v>11078458895</v>
      </c>
      <c r="J39" s="60">
        <v>416356</v>
      </c>
      <c r="K39" s="69">
        <f t="shared" si="0"/>
        <v>1122.2533692722373</v>
      </c>
    </row>
    <row r="40" spans="1:11" ht="15" customHeight="1" x14ac:dyDescent="0.4">
      <c r="A40" s="55">
        <v>39</v>
      </c>
      <c r="B40" s="56">
        <v>12</v>
      </c>
      <c r="C40" s="56">
        <v>1393</v>
      </c>
      <c r="D40" s="57" t="s">
        <v>10</v>
      </c>
      <c r="E40" s="57" t="s">
        <v>13</v>
      </c>
      <c r="F40" s="58">
        <v>9102012</v>
      </c>
      <c r="G40" s="57" t="s">
        <v>69</v>
      </c>
      <c r="H40" s="57">
        <v>224</v>
      </c>
      <c r="I40" s="60">
        <v>10671790968</v>
      </c>
      <c r="J40" s="60">
        <v>399802</v>
      </c>
      <c r="K40" s="69">
        <f t="shared" si="0"/>
        <v>1784.8303571428571</v>
      </c>
    </row>
    <row r="41" spans="1:11" ht="15" customHeight="1" x14ac:dyDescent="0.4">
      <c r="A41" s="55">
        <v>40</v>
      </c>
      <c r="B41" s="56">
        <v>12</v>
      </c>
      <c r="C41" s="56">
        <v>1393</v>
      </c>
      <c r="D41" s="57" t="s">
        <v>10</v>
      </c>
      <c r="E41" s="57" t="s">
        <v>26</v>
      </c>
      <c r="F41" s="58">
        <v>9102090</v>
      </c>
      <c r="G41" s="57" t="s">
        <v>68</v>
      </c>
      <c r="H41" s="57">
        <v>253</v>
      </c>
      <c r="I41" s="60">
        <v>10251628307</v>
      </c>
      <c r="J41" s="60">
        <v>380041</v>
      </c>
      <c r="K41" s="69">
        <f t="shared" si="0"/>
        <v>1502.1383399209485</v>
      </c>
    </row>
    <row r="42" spans="1:11" ht="15" customHeight="1" x14ac:dyDescent="0.4">
      <c r="A42" s="55">
        <v>41</v>
      </c>
      <c r="B42" s="56">
        <v>12</v>
      </c>
      <c r="C42" s="56">
        <v>1393</v>
      </c>
      <c r="D42" s="57" t="s">
        <v>81</v>
      </c>
      <c r="E42" s="57" t="s">
        <v>25</v>
      </c>
      <c r="F42" s="58">
        <v>9102090</v>
      </c>
      <c r="G42" s="57" t="s">
        <v>68</v>
      </c>
      <c r="H42" s="57">
        <v>183</v>
      </c>
      <c r="I42" s="60">
        <v>8579933760</v>
      </c>
      <c r="J42" s="60">
        <v>320168</v>
      </c>
      <c r="K42" s="69">
        <f t="shared" si="0"/>
        <v>1749.5519125683061</v>
      </c>
    </row>
    <row r="43" spans="1:11" ht="15" customHeight="1" x14ac:dyDescent="0.4">
      <c r="A43" s="55">
        <v>42</v>
      </c>
      <c r="B43" s="56">
        <v>12</v>
      </c>
      <c r="C43" s="56">
        <v>1393</v>
      </c>
      <c r="D43" s="57" t="s">
        <v>10</v>
      </c>
      <c r="E43" s="57" t="s">
        <v>74</v>
      </c>
      <c r="F43" s="58">
        <v>9102090</v>
      </c>
      <c r="G43" s="57" t="s">
        <v>68</v>
      </c>
      <c r="H43" s="57">
        <v>192</v>
      </c>
      <c r="I43" s="60">
        <v>8270517840</v>
      </c>
      <c r="J43" s="60">
        <v>299520</v>
      </c>
      <c r="K43" s="69">
        <f t="shared" si="0"/>
        <v>1560</v>
      </c>
    </row>
    <row r="44" spans="1:11" ht="15" customHeight="1" x14ac:dyDescent="0.4">
      <c r="A44" s="55">
        <v>43</v>
      </c>
      <c r="B44" s="56">
        <v>12</v>
      </c>
      <c r="C44" s="56">
        <v>1393</v>
      </c>
      <c r="D44" s="57" t="s">
        <v>10</v>
      </c>
      <c r="E44" s="57" t="s">
        <v>28</v>
      </c>
      <c r="F44" s="58">
        <v>9102013</v>
      </c>
      <c r="G44" s="57" t="s">
        <v>66</v>
      </c>
      <c r="H44" s="57">
        <v>197</v>
      </c>
      <c r="I44" s="60">
        <v>8128590041</v>
      </c>
      <c r="J44" s="60">
        <v>306652</v>
      </c>
      <c r="K44" s="69">
        <f t="shared" si="0"/>
        <v>1556.6091370558377</v>
      </c>
    </row>
    <row r="45" spans="1:11" ht="15" customHeight="1" x14ac:dyDescent="0.4">
      <c r="A45" s="55">
        <v>44</v>
      </c>
      <c r="B45" s="56">
        <v>12</v>
      </c>
      <c r="C45" s="56">
        <v>1393</v>
      </c>
      <c r="D45" s="57" t="s">
        <v>10</v>
      </c>
      <c r="E45" s="57" t="s">
        <v>30</v>
      </c>
      <c r="F45" s="58">
        <v>9102090</v>
      </c>
      <c r="G45" s="57" t="s">
        <v>68</v>
      </c>
      <c r="H45" s="57">
        <v>182</v>
      </c>
      <c r="I45" s="60">
        <v>7648125498</v>
      </c>
      <c r="J45" s="60">
        <v>284622</v>
      </c>
      <c r="K45" s="69">
        <f t="shared" si="0"/>
        <v>1563.8571428571429</v>
      </c>
    </row>
    <row r="46" spans="1:11" ht="15" customHeight="1" x14ac:dyDescent="0.4">
      <c r="A46" s="55">
        <v>45</v>
      </c>
      <c r="B46" s="56">
        <v>12</v>
      </c>
      <c r="C46" s="56">
        <v>1393</v>
      </c>
      <c r="D46" s="57" t="s">
        <v>81</v>
      </c>
      <c r="E46" s="57" t="s">
        <v>33</v>
      </c>
      <c r="F46" s="58">
        <v>9102090</v>
      </c>
      <c r="G46" s="57" t="s">
        <v>68</v>
      </c>
      <c r="H46" s="57">
        <v>101</v>
      </c>
      <c r="I46" s="60">
        <v>7321401110</v>
      </c>
      <c r="J46" s="60">
        <v>270994</v>
      </c>
      <c r="K46" s="69">
        <f t="shared" si="0"/>
        <v>2683.1089108910892</v>
      </c>
    </row>
    <row r="47" spans="1:11" ht="15" customHeight="1" x14ac:dyDescent="0.4">
      <c r="A47" s="55">
        <v>46</v>
      </c>
      <c r="B47" s="56">
        <v>12</v>
      </c>
      <c r="C47" s="56">
        <v>1393</v>
      </c>
      <c r="D47" s="57" t="s">
        <v>81</v>
      </c>
      <c r="E47" s="57" t="s">
        <v>33</v>
      </c>
      <c r="F47" s="58">
        <v>9102011</v>
      </c>
      <c r="G47" s="57" t="s">
        <v>67</v>
      </c>
      <c r="H47" s="57">
        <v>77</v>
      </c>
      <c r="I47" s="60">
        <v>6920425602</v>
      </c>
      <c r="J47" s="60">
        <v>256858</v>
      </c>
      <c r="K47" s="69">
        <f t="shared" si="0"/>
        <v>3335.818181818182</v>
      </c>
    </row>
    <row r="48" spans="1:11" ht="15" customHeight="1" x14ac:dyDescent="0.4">
      <c r="A48" s="55">
        <v>47</v>
      </c>
      <c r="B48" s="56">
        <v>12</v>
      </c>
      <c r="C48" s="56">
        <v>1393</v>
      </c>
      <c r="D48" s="57" t="s">
        <v>81</v>
      </c>
      <c r="E48" s="57" t="s">
        <v>26</v>
      </c>
      <c r="F48" s="58">
        <v>9102011</v>
      </c>
      <c r="G48" s="57" t="s">
        <v>67</v>
      </c>
      <c r="H48" s="57">
        <v>90</v>
      </c>
      <c r="I48" s="60">
        <v>6394095380</v>
      </c>
      <c r="J48" s="60">
        <v>236751</v>
      </c>
      <c r="K48" s="69">
        <f t="shared" si="0"/>
        <v>2630.5666666666666</v>
      </c>
    </row>
    <row r="49" spans="1:11" ht="15" customHeight="1" x14ac:dyDescent="0.4">
      <c r="A49" s="55">
        <v>48</v>
      </c>
      <c r="B49" s="56">
        <v>12</v>
      </c>
      <c r="C49" s="56">
        <v>1393</v>
      </c>
      <c r="D49" s="57" t="s">
        <v>81</v>
      </c>
      <c r="E49" s="57" t="s">
        <v>45</v>
      </c>
      <c r="F49" s="58">
        <v>9102090</v>
      </c>
      <c r="G49" s="57" t="s">
        <v>68</v>
      </c>
      <c r="H49" s="57">
        <v>126</v>
      </c>
      <c r="I49" s="60">
        <v>6175605061</v>
      </c>
      <c r="J49" s="60">
        <v>229136</v>
      </c>
      <c r="K49" s="69">
        <f t="shared" si="0"/>
        <v>1818.5396825396826</v>
      </c>
    </row>
    <row r="50" spans="1:11" ht="15" customHeight="1" x14ac:dyDescent="0.4">
      <c r="A50" s="55">
        <v>49</v>
      </c>
      <c r="B50" s="56">
        <v>12</v>
      </c>
      <c r="C50" s="56">
        <v>1393</v>
      </c>
      <c r="D50" s="57" t="s">
        <v>10</v>
      </c>
      <c r="E50" s="57" t="s">
        <v>28</v>
      </c>
      <c r="F50" s="58">
        <v>9102011</v>
      </c>
      <c r="G50" s="57" t="s">
        <v>67</v>
      </c>
      <c r="H50" s="57">
        <v>142</v>
      </c>
      <c r="I50" s="60">
        <v>5471044101</v>
      </c>
      <c r="J50" s="60">
        <v>207447</v>
      </c>
      <c r="K50" s="69">
        <f t="shared" si="0"/>
        <v>1460.894366197183</v>
      </c>
    </row>
    <row r="51" spans="1:11" ht="15" customHeight="1" x14ac:dyDescent="0.4">
      <c r="A51" s="55">
        <v>50</v>
      </c>
      <c r="B51" s="56">
        <v>12</v>
      </c>
      <c r="C51" s="56">
        <v>1393</v>
      </c>
      <c r="D51" s="57" t="s">
        <v>10</v>
      </c>
      <c r="E51" s="57" t="s">
        <v>45</v>
      </c>
      <c r="F51" s="58">
        <v>9102011</v>
      </c>
      <c r="G51" s="57" t="s">
        <v>67</v>
      </c>
      <c r="H51" s="57">
        <v>136</v>
      </c>
      <c r="I51" s="60">
        <v>5466743497</v>
      </c>
      <c r="J51" s="60">
        <v>213053</v>
      </c>
      <c r="K51" s="69">
        <f t="shared" si="0"/>
        <v>1566.5661764705883</v>
      </c>
    </row>
    <row r="52" spans="1:11" ht="15" customHeight="1" x14ac:dyDescent="0.4">
      <c r="A52" s="55">
        <v>51</v>
      </c>
      <c r="B52" s="56">
        <v>12</v>
      </c>
      <c r="C52" s="56">
        <v>1393</v>
      </c>
      <c r="D52" s="57" t="s">
        <v>10</v>
      </c>
      <c r="E52" s="57" t="s">
        <v>24</v>
      </c>
      <c r="F52" s="58">
        <v>9102090</v>
      </c>
      <c r="G52" s="57" t="s">
        <v>68</v>
      </c>
      <c r="H52" s="57">
        <v>122</v>
      </c>
      <c r="I52" s="60">
        <v>5098245828</v>
      </c>
      <c r="J52" s="60">
        <v>190476</v>
      </c>
      <c r="K52" s="69">
        <f t="shared" si="0"/>
        <v>1561.2786885245901</v>
      </c>
    </row>
    <row r="53" spans="1:11" ht="15" customHeight="1" x14ac:dyDescent="0.4">
      <c r="A53" s="55">
        <v>52</v>
      </c>
      <c r="B53" s="56">
        <v>12</v>
      </c>
      <c r="C53" s="56">
        <v>1393</v>
      </c>
      <c r="D53" s="57" t="s">
        <v>81</v>
      </c>
      <c r="E53" s="57" t="s">
        <v>39</v>
      </c>
      <c r="F53" s="58">
        <v>9102090</v>
      </c>
      <c r="G53" s="57" t="s">
        <v>68</v>
      </c>
      <c r="H53" s="57">
        <v>119</v>
      </c>
      <c r="I53" s="60">
        <v>4930248180</v>
      </c>
      <c r="J53" s="60">
        <v>184860</v>
      </c>
      <c r="K53" s="69">
        <f t="shared" si="0"/>
        <v>1553.4453781512605</v>
      </c>
    </row>
    <row r="54" spans="1:11" ht="15" customHeight="1" x14ac:dyDescent="0.4">
      <c r="A54" s="55">
        <v>53</v>
      </c>
      <c r="B54" s="56">
        <v>12</v>
      </c>
      <c r="C54" s="56">
        <v>1393</v>
      </c>
      <c r="D54" s="57" t="s">
        <v>10</v>
      </c>
      <c r="E54" s="57" t="s">
        <v>52</v>
      </c>
      <c r="F54" s="58">
        <v>9102090</v>
      </c>
      <c r="G54" s="57" t="s">
        <v>68</v>
      </c>
      <c r="H54" s="57">
        <v>120</v>
      </c>
      <c r="I54" s="60">
        <v>4874605320</v>
      </c>
      <c r="J54" s="60">
        <v>184860</v>
      </c>
      <c r="K54" s="69">
        <f t="shared" si="0"/>
        <v>1540.5</v>
      </c>
    </row>
    <row r="55" spans="1:11" ht="15" customHeight="1" x14ac:dyDescent="0.4">
      <c r="A55" s="55">
        <v>54</v>
      </c>
      <c r="B55" s="56">
        <v>12</v>
      </c>
      <c r="C55" s="56">
        <v>1393</v>
      </c>
      <c r="D55" s="57" t="s">
        <v>10</v>
      </c>
      <c r="E55" s="57" t="s">
        <v>22</v>
      </c>
      <c r="F55" s="58">
        <v>9102013</v>
      </c>
      <c r="G55" s="57" t="s">
        <v>66</v>
      </c>
      <c r="H55" s="57">
        <v>109</v>
      </c>
      <c r="I55" s="60">
        <v>4412110628</v>
      </c>
      <c r="J55" s="60">
        <v>169942</v>
      </c>
      <c r="K55" s="69">
        <f t="shared" si="0"/>
        <v>1559.1009174311926</v>
      </c>
    </row>
    <row r="56" spans="1:11" ht="15" customHeight="1" x14ac:dyDescent="0.4">
      <c r="A56" s="55">
        <v>55</v>
      </c>
      <c r="B56" s="56">
        <v>12</v>
      </c>
      <c r="C56" s="56">
        <v>1393</v>
      </c>
      <c r="D56" s="57" t="s">
        <v>10</v>
      </c>
      <c r="E56" s="57" t="s">
        <v>33</v>
      </c>
      <c r="F56" s="58">
        <v>9102011</v>
      </c>
      <c r="G56" s="57" t="s">
        <v>67</v>
      </c>
      <c r="H56" s="57">
        <v>99</v>
      </c>
      <c r="I56" s="60">
        <v>4387530037</v>
      </c>
      <c r="J56" s="60">
        <v>165168</v>
      </c>
      <c r="K56" s="69">
        <f t="shared" si="0"/>
        <v>1668.3636363636363</v>
      </c>
    </row>
    <row r="57" spans="1:11" ht="15" customHeight="1" x14ac:dyDescent="0.4">
      <c r="A57" s="55">
        <v>56</v>
      </c>
      <c r="B57" s="56">
        <v>12</v>
      </c>
      <c r="C57" s="56">
        <v>1393</v>
      </c>
      <c r="D57" s="57" t="s">
        <v>10</v>
      </c>
      <c r="E57" s="57" t="s">
        <v>19</v>
      </c>
      <c r="F57" s="58">
        <v>9102090</v>
      </c>
      <c r="G57" s="57" t="s">
        <v>68</v>
      </c>
      <c r="H57" s="57">
        <v>100</v>
      </c>
      <c r="I57" s="60">
        <v>4301538150</v>
      </c>
      <c r="J57" s="60">
        <v>156488</v>
      </c>
      <c r="K57" s="69">
        <f t="shared" si="0"/>
        <v>1564.88</v>
      </c>
    </row>
    <row r="58" spans="1:11" ht="15" customHeight="1" x14ac:dyDescent="0.4">
      <c r="A58" s="55">
        <v>57</v>
      </c>
      <c r="B58" s="56">
        <v>12</v>
      </c>
      <c r="C58" s="56">
        <v>1393</v>
      </c>
      <c r="D58" s="57" t="s">
        <v>10</v>
      </c>
      <c r="E58" s="57" t="s">
        <v>93</v>
      </c>
      <c r="F58" s="58">
        <v>9102090</v>
      </c>
      <c r="G58" s="57" t="s">
        <v>68</v>
      </c>
      <c r="H58" s="57">
        <v>93</v>
      </c>
      <c r="I58" s="60">
        <v>3873529920</v>
      </c>
      <c r="J58" s="60">
        <v>145080</v>
      </c>
      <c r="K58" s="69">
        <f t="shared" si="0"/>
        <v>1560</v>
      </c>
    </row>
    <row r="59" spans="1:11" ht="15" customHeight="1" x14ac:dyDescent="0.4">
      <c r="A59" s="55">
        <v>58</v>
      </c>
      <c r="B59" s="56">
        <v>12</v>
      </c>
      <c r="C59" s="56">
        <v>1393</v>
      </c>
      <c r="D59" s="57" t="s">
        <v>10</v>
      </c>
      <c r="E59" s="57" t="s">
        <v>35</v>
      </c>
      <c r="F59" s="58">
        <v>9102090</v>
      </c>
      <c r="G59" s="57" t="s">
        <v>68</v>
      </c>
      <c r="H59" s="57">
        <v>92</v>
      </c>
      <c r="I59" s="60">
        <v>3830041800</v>
      </c>
      <c r="J59" s="60">
        <v>143000</v>
      </c>
      <c r="K59" s="69">
        <f t="shared" si="0"/>
        <v>1554.3478260869565</v>
      </c>
    </row>
    <row r="60" spans="1:11" ht="15" customHeight="1" x14ac:dyDescent="0.4">
      <c r="A60" s="55">
        <v>59</v>
      </c>
      <c r="B60" s="56">
        <v>12</v>
      </c>
      <c r="C60" s="56">
        <v>1393</v>
      </c>
      <c r="D60" s="57" t="s">
        <v>10</v>
      </c>
      <c r="E60" s="57" t="s">
        <v>21</v>
      </c>
      <c r="F60" s="58">
        <v>9102011</v>
      </c>
      <c r="G60" s="57" t="s">
        <v>67</v>
      </c>
      <c r="H60" s="57">
        <v>83</v>
      </c>
      <c r="I60" s="60">
        <v>3823743262</v>
      </c>
      <c r="J60" s="60">
        <v>144167</v>
      </c>
      <c r="K60" s="69">
        <f t="shared" si="0"/>
        <v>1736.9518072289156</v>
      </c>
    </row>
    <row r="61" spans="1:11" ht="15" customHeight="1" x14ac:dyDescent="0.4">
      <c r="A61" s="55">
        <v>60</v>
      </c>
      <c r="B61" s="56">
        <v>12</v>
      </c>
      <c r="C61" s="56">
        <v>1393</v>
      </c>
      <c r="D61" s="57" t="s">
        <v>98</v>
      </c>
      <c r="E61" s="57" t="s">
        <v>74</v>
      </c>
      <c r="F61" s="58">
        <v>9102011</v>
      </c>
      <c r="G61" s="57" t="s">
        <v>67</v>
      </c>
      <c r="H61" s="57">
        <v>12</v>
      </c>
      <c r="I61" s="60">
        <v>3731179426</v>
      </c>
      <c r="J61" s="60">
        <v>135322</v>
      </c>
      <c r="K61" s="69">
        <f t="shared" si="0"/>
        <v>11276.833333333334</v>
      </c>
    </row>
    <row r="62" spans="1:11" ht="15" customHeight="1" x14ac:dyDescent="0.4">
      <c r="A62" s="55">
        <v>61</v>
      </c>
      <c r="B62" s="56">
        <v>12</v>
      </c>
      <c r="C62" s="56">
        <v>1393</v>
      </c>
      <c r="D62" s="57" t="s">
        <v>81</v>
      </c>
      <c r="E62" s="57" t="s">
        <v>26</v>
      </c>
      <c r="F62" s="58">
        <v>9102090</v>
      </c>
      <c r="G62" s="57" t="s">
        <v>68</v>
      </c>
      <c r="H62" s="57">
        <v>79</v>
      </c>
      <c r="I62" s="60">
        <v>3455408380</v>
      </c>
      <c r="J62" s="60">
        <v>129460</v>
      </c>
      <c r="K62" s="69">
        <f t="shared" si="0"/>
        <v>1638.7341772151899</v>
      </c>
    </row>
    <row r="63" spans="1:11" ht="15" customHeight="1" x14ac:dyDescent="0.4">
      <c r="A63" s="55">
        <v>62</v>
      </c>
      <c r="B63" s="56">
        <v>12</v>
      </c>
      <c r="C63" s="56">
        <v>1393</v>
      </c>
      <c r="D63" s="57" t="s">
        <v>10</v>
      </c>
      <c r="E63" s="57" t="s">
        <v>30</v>
      </c>
      <c r="F63" s="58">
        <v>9102013</v>
      </c>
      <c r="G63" s="57" t="s">
        <v>66</v>
      </c>
      <c r="H63" s="57">
        <v>85</v>
      </c>
      <c r="I63" s="60">
        <v>3394364350</v>
      </c>
      <c r="J63" s="60">
        <v>131874</v>
      </c>
      <c r="K63" s="69">
        <f t="shared" si="0"/>
        <v>1551.4588235294118</v>
      </c>
    </row>
    <row r="64" spans="1:11" ht="15" customHeight="1" x14ac:dyDescent="0.4">
      <c r="A64" s="55">
        <v>63</v>
      </c>
      <c r="B64" s="56">
        <v>12</v>
      </c>
      <c r="C64" s="56">
        <v>1393</v>
      </c>
      <c r="D64" s="57" t="s">
        <v>10</v>
      </c>
      <c r="E64" s="57" t="s">
        <v>33</v>
      </c>
      <c r="F64" s="58">
        <v>9102090</v>
      </c>
      <c r="G64" s="57" t="s">
        <v>68</v>
      </c>
      <c r="H64" s="57">
        <v>74</v>
      </c>
      <c r="I64" s="60">
        <v>3102869640</v>
      </c>
      <c r="J64" s="60">
        <v>115440</v>
      </c>
      <c r="K64" s="69">
        <f t="shared" si="0"/>
        <v>1560</v>
      </c>
    </row>
    <row r="65" spans="1:11" ht="15" customHeight="1" x14ac:dyDescent="0.4">
      <c r="A65" s="55">
        <v>64</v>
      </c>
      <c r="B65" s="56">
        <v>12</v>
      </c>
      <c r="C65" s="56">
        <v>1393</v>
      </c>
      <c r="D65" s="57" t="s">
        <v>10</v>
      </c>
      <c r="E65" s="57" t="s">
        <v>27</v>
      </c>
      <c r="F65" s="58">
        <v>9102090</v>
      </c>
      <c r="G65" s="57" t="s">
        <v>68</v>
      </c>
      <c r="H65" s="57">
        <v>75</v>
      </c>
      <c r="I65" s="60">
        <v>3095222832</v>
      </c>
      <c r="J65" s="60">
        <v>116532</v>
      </c>
      <c r="K65" s="69">
        <f t="shared" si="0"/>
        <v>1553.76</v>
      </c>
    </row>
    <row r="66" spans="1:11" ht="15" customHeight="1" x14ac:dyDescent="0.4">
      <c r="A66" s="55">
        <v>65</v>
      </c>
      <c r="B66" s="56">
        <v>12</v>
      </c>
      <c r="C66" s="56">
        <v>1393</v>
      </c>
      <c r="D66" s="57" t="s">
        <v>81</v>
      </c>
      <c r="E66" s="57" t="s">
        <v>21</v>
      </c>
      <c r="F66" s="58">
        <v>9102090</v>
      </c>
      <c r="G66" s="57" t="s">
        <v>68</v>
      </c>
      <c r="H66" s="57">
        <v>66</v>
      </c>
      <c r="I66" s="60">
        <v>3033747862</v>
      </c>
      <c r="J66" s="60">
        <v>113371</v>
      </c>
      <c r="K66" s="69">
        <f t="shared" si="0"/>
        <v>1717.7424242424242</v>
      </c>
    </row>
    <row r="67" spans="1:11" ht="15" customHeight="1" x14ac:dyDescent="0.4">
      <c r="A67" s="55">
        <v>66</v>
      </c>
      <c r="B67" s="56">
        <v>12</v>
      </c>
      <c r="C67" s="56">
        <v>1393</v>
      </c>
      <c r="D67" s="57" t="s">
        <v>10</v>
      </c>
      <c r="E67" s="57" t="s">
        <v>38</v>
      </c>
      <c r="F67" s="58">
        <v>9102011</v>
      </c>
      <c r="G67" s="57" t="s">
        <v>67</v>
      </c>
      <c r="H67" s="57">
        <v>66</v>
      </c>
      <c r="I67" s="60">
        <v>2989099997</v>
      </c>
      <c r="J67" s="60">
        <v>111722</v>
      </c>
      <c r="K67" s="69">
        <f t="shared" ref="K67:K130" si="1">J67/H67</f>
        <v>1692.7575757575758</v>
      </c>
    </row>
    <row r="68" spans="1:11" ht="15" customHeight="1" x14ac:dyDescent="0.4">
      <c r="A68" s="55">
        <v>67</v>
      </c>
      <c r="B68" s="56">
        <v>12</v>
      </c>
      <c r="C68" s="56">
        <v>1393</v>
      </c>
      <c r="D68" s="57" t="s">
        <v>53</v>
      </c>
      <c r="E68" s="57" t="s">
        <v>11</v>
      </c>
      <c r="F68" s="58">
        <v>9102090</v>
      </c>
      <c r="G68" s="57" t="s">
        <v>68</v>
      </c>
      <c r="H68" s="57">
        <v>72</v>
      </c>
      <c r="I68" s="60">
        <v>2985851160</v>
      </c>
      <c r="J68" s="60">
        <v>112500</v>
      </c>
      <c r="K68" s="69">
        <f t="shared" si="1"/>
        <v>1562.5</v>
      </c>
    </row>
    <row r="69" spans="1:11" ht="15" customHeight="1" x14ac:dyDescent="0.4">
      <c r="A69" s="55">
        <v>68</v>
      </c>
      <c r="B69" s="56">
        <v>12</v>
      </c>
      <c r="C69" s="56">
        <v>1393</v>
      </c>
      <c r="D69" s="57" t="s">
        <v>10</v>
      </c>
      <c r="E69" s="57" t="s">
        <v>30</v>
      </c>
      <c r="F69" s="58">
        <v>9102011</v>
      </c>
      <c r="G69" s="57" t="s">
        <v>67</v>
      </c>
      <c r="H69" s="57">
        <v>64</v>
      </c>
      <c r="I69" s="60">
        <v>2853558688</v>
      </c>
      <c r="J69" s="60">
        <v>107053</v>
      </c>
      <c r="K69" s="69">
        <f t="shared" si="1"/>
        <v>1672.703125</v>
      </c>
    </row>
    <row r="70" spans="1:11" ht="15" customHeight="1" x14ac:dyDescent="0.4">
      <c r="A70" s="55">
        <v>69</v>
      </c>
      <c r="B70" s="56">
        <v>12</v>
      </c>
      <c r="C70" s="56">
        <v>1393</v>
      </c>
      <c r="D70" s="57" t="s">
        <v>81</v>
      </c>
      <c r="E70" s="57" t="s">
        <v>13</v>
      </c>
      <c r="F70" s="58">
        <v>9102013</v>
      </c>
      <c r="G70" s="57" t="s">
        <v>66</v>
      </c>
      <c r="H70" s="57">
        <v>70</v>
      </c>
      <c r="I70" s="60">
        <v>2800088450</v>
      </c>
      <c r="J70" s="60">
        <v>109150</v>
      </c>
      <c r="K70" s="69">
        <f t="shared" si="1"/>
        <v>1559.2857142857142</v>
      </c>
    </row>
    <row r="71" spans="1:11" ht="15" customHeight="1" x14ac:dyDescent="0.4">
      <c r="A71" s="55">
        <v>70</v>
      </c>
      <c r="B71" s="56">
        <v>12</v>
      </c>
      <c r="C71" s="56">
        <v>1393</v>
      </c>
      <c r="D71" s="57" t="s">
        <v>88</v>
      </c>
      <c r="E71" s="57" t="s">
        <v>108</v>
      </c>
      <c r="F71" s="58">
        <v>9102013</v>
      </c>
      <c r="G71" s="57" t="s">
        <v>66</v>
      </c>
      <c r="H71" s="57">
        <v>289</v>
      </c>
      <c r="I71" s="60">
        <v>2782503440</v>
      </c>
      <c r="J71" s="60">
        <v>108944</v>
      </c>
      <c r="K71" s="69">
        <f t="shared" si="1"/>
        <v>376.96885813148788</v>
      </c>
    </row>
    <row r="72" spans="1:11" ht="15" customHeight="1" x14ac:dyDescent="0.4">
      <c r="A72" s="55">
        <v>71</v>
      </c>
      <c r="B72" s="56">
        <v>12</v>
      </c>
      <c r="C72" s="56">
        <v>1393</v>
      </c>
      <c r="D72" s="57" t="s">
        <v>10</v>
      </c>
      <c r="E72" s="57" t="s">
        <v>25</v>
      </c>
      <c r="F72" s="58">
        <v>9102090</v>
      </c>
      <c r="G72" s="57" t="s">
        <v>68</v>
      </c>
      <c r="H72" s="57">
        <v>84</v>
      </c>
      <c r="I72" s="60">
        <v>2614852240</v>
      </c>
      <c r="J72" s="60">
        <v>96460</v>
      </c>
      <c r="K72" s="69">
        <f t="shared" si="1"/>
        <v>1148.3333333333333</v>
      </c>
    </row>
    <row r="73" spans="1:11" ht="15" customHeight="1" x14ac:dyDescent="0.4">
      <c r="A73" s="55">
        <v>72</v>
      </c>
      <c r="B73" s="56">
        <v>12</v>
      </c>
      <c r="C73" s="56">
        <v>1393</v>
      </c>
      <c r="D73" s="57" t="s">
        <v>10</v>
      </c>
      <c r="E73" s="57" t="s">
        <v>48</v>
      </c>
      <c r="F73" s="58">
        <v>9102011</v>
      </c>
      <c r="G73" s="57" t="s">
        <v>67</v>
      </c>
      <c r="H73" s="57">
        <v>54</v>
      </c>
      <c r="I73" s="60">
        <v>2481330894</v>
      </c>
      <c r="J73" s="60">
        <v>93682</v>
      </c>
      <c r="K73" s="69">
        <f t="shared" si="1"/>
        <v>1734.851851851852</v>
      </c>
    </row>
    <row r="74" spans="1:11" ht="15" customHeight="1" x14ac:dyDescent="0.4">
      <c r="A74" s="55">
        <v>73</v>
      </c>
      <c r="B74" s="56">
        <v>12</v>
      </c>
      <c r="C74" s="56">
        <v>1393</v>
      </c>
      <c r="D74" s="57" t="s">
        <v>81</v>
      </c>
      <c r="E74" s="57" t="s">
        <v>38</v>
      </c>
      <c r="F74" s="58">
        <v>9102090</v>
      </c>
      <c r="G74" s="57" t="s">
        <v>68</v>
      </c>
      <c r="H74" s="57">
        <v>33</v>
      </c>
      <c r="I74" s="60">
        <v>2407619760</v>
      </c>
      <c r="J74" s="60">
        <v>87360</v>
      </c>
      <c r="K74" s="69">
        <f t="shared" si="1"/>
        <v>2647.2727272727275</v>
      </c>
    </row>
    <row r="75" spans="1:11" ht="15" customHeight="1" x14ac:dyDescent="0.4">
      <c r="A75" s="55">
        <v>74</v>
      </c>
      <c r="B75" s="56">
        <v>12</v>
      </c>
      <c r="C75" s="56">
        <v>1393</v>
      </c>
      <c r="D75" s="57" t="s">
        <v>10</v>
      </c>
      <c r="E75" s="57" t="s">
        <v>35</v>
      </c>
      <c r="F75" s="58">
        <v>9102013</v>
      </c>
      <c r="G75" s="57" t="s">
        <v>66</v>
      </c>
      <c r="H75" s="57">
        <v>56</v>
      </c>
      <c r="I75" s="60">
        <v>2344087970</v>
      </c>
      <c r="J75" s="60">
        <v>87300</v>
      </c>
      <c r="K75" s="69">
        <f t="shared" si="1"/>
        <v>1558.9285714285713</v>
      </c>
    </row>
    <row r="76" spans="1:11" ht="15" customHeight="1" x14ac:dyDescent="0.4">
      <c r="A76" s="55">
        <v>75</v>
      </c>
      <c r="B76" s="56">
        <v>12</v>
      </c>
      <c r="C76" s="56">
        <v>1393</v>
      </c>
      <c r="D76" s="57" t="s">
        <v>10</v>
      </c>
      <c r="E76" s="57" t="s">
        <v>35</v>
      </c>
      <c r="F76" s="58">
        <v>9102011</v>
      </c>
      <c r="G76" s="57" t="s">
        <v>67</v>
      </c>
      <c r="H76" s="57">
        <v>51</v>
      </c>
      <c r="I76" s="60">
        <v>2303075025</v>
      </c>
      <c r="J76" s="60">
        <v>87402</v>
      </c>
      <c r="K76" s="69">
        <f t="shared" si="1"/>
        <v>1713.7647058823529</v>
      </c>
    </row>
    <row r="77" spans="1:11" ht="15" customHeight="1" x14ac:dyDescent="0.4">
      <c r="A77" s="55">
        <v>76</v>
      </c>
      <c r="B77" s="56">
        <v>12</v>
      </c>
      <c r="C77" s="56">
        <v>1393</v>
      </c>
      <c r="D77" s="57" t="s">
        <v>71</v>
      </c>
      <c r="E77" s="57" t="s">
        <v>26</v>
      </c>
      <c r="F77" s="58">
        <v>9102011</v>
      </c>
      <c r="G77" s="57" t="s">
        <v>67</v>
      </c>
      <c r="H77" s="57">
        <v>49</v>
      </c>
      <c r="I77" s="60">
        <v>2187908635</v>
      </c>
      <c r="J77" s="60">
        <v>82428</v>
      </c>
      <c r="K77" s="69">
        <f t="shared" si="1"/>
        <v>1682.204081632653</v>
      </c>
    </row>
    <row r="78" spans="1:11" ht="15" customHeight="1" x14ac:dyDescent="0.4">
      <c r="A78" s="55">
        <v>77</v>
      </c>
      <c r="B78" s="56">
        <v>12</v>
      </c>
      <c r="C78" s="56">
        <v>1393</v>
      </c>
      <c r="D78" s="57" t="s">
        <v>81</v>
      </c>
      <c r="E78" s="57" t="s">
        <v>27</v>
      </c>
      <c r="F78" s="58">
        <v>9102013</v>
      </c>
      <c r="G78" s="57" t="s">
        <v>66</v>
      </c>
      <c r="H78" s="57">
        <v>22</v>
      </c>
      <c r="I78" s="60">
        <v>2005865400</v>
      </c>
      <c r="J78" s="60">
        <v>72600</v>
      </c>
      <c r="K78" s="69">
        <f t="shared" si="1"/>
        <v>3300</v>
      </c>
    </row>
    <row r="79" spans="1:11" ht="15" customHeight="1" x14ac:dyDescent="0.4">
      <c r="A79" s="55">
        <v>78</v>
      </c>
      <c r="B79" s="56">
        <v>12</v>
      </c>
      <c r="C79" s="56">
        <v>1393</v>
      </c>
      <c r="D79" s="57" t="s">
        <v>10</v>
      </c>
      <c r="E79" s="57" t="s">
        <v>43</v>
      </c>
      <c r="F79" s="58">
        <v>9102013</v>
      </c>
      <c r="G79" s="57" t="s">
        <v>66</v>
      </c>
      <c r="H79" s="57">
        <v>46</v>
      </c>
      <c r="I79" s="60">
        <v>1907131069</v>
      </c>
      <c r="J79" s="60">
        <v>71245</v>
      </c>
      <c r="K79" s="69">
        <f t="shared" si="1"/>
        <v>1548.804347826087</v>
      </c>
    </row>
    <row r="80" spans="1:11" ht="15" customHeight="1" x14ac:dyDescent="0.4">
      <c r="A80" s="55">
        <v>79</v>
      </c>
      <c r="B80" s="56">
        <v>12</v>
      </c>
      <c r="C80" s="56">
        <v>1393</v>
      </c>
      <c r="D80" s="57" t="s">
        <v>81</v>
      </c>
      <c r="E80" s="57" t="s">
        <v>23</v>
      </c>
      <c r="F80" s="58">
        <v>9102013</v>
      </c>
      <c r="G80" s="57" t="s">
        <v>66</v>
      </c>
      <c r="H80" s="57">
        <v>47</v>
      </c>
      <c r="I80" s="60">
        <v>1886744700</v>
      </c>
      <c r="J80" s="60">
        <v>73300</v>
      </c>
      <c r="K80" s="69">
        <f t="shared" si="1"/>
        <v>1559.5744680851064</v>
      </c>
    </row>
    <row r="81" spans="1:11" ht="15" customHeight="1" x14ac:dyDescent="0.4">
      <c r="A81" s="55">
        <v>80</v>
      </c>
      <c r="B81" s="56">
        <v>12</v>
      </c>
      <c r="C81" s="56">
        <v>1393</v>
      </c>
      <c r="D81" s="57" t="s">
        <v>81</v>
      </c>
      <c r="E81" s="57" t="s">
        <v>11</v>
      </c>
      <c r="F81" s="58">
        <v>9102014</v>
      </c>
      <c r="G81" s="57" t="s">
        <v>70</v>
      </c>
      <c r="H81" s="57">
        <v>20</v>
      </c>
      <c r="I81" s="60">
        <v>1845360000</v>
      </c>
      <c r="J81" s="60">
        <v>66000</v>
      </c>
      <c r="K81" s="69">
        <f t="shared" si="1"/>
        <v>3300</v>
      </c>
    </row>
    <row r="82" spans="1:11" ht="15" customHeight="1" x14ac:dyDescent="0.4">
      <c r="A82" s="55">
        <v>81</v>
      </c>
      <c r="B82" s="56">
        <v>12</v>
      </c>
      <c r="C82" s="56">
        <v>1393</v>
      </c>
      <c r="D82" s="57" t="s">
        <v>10</v>
      </c>
      <c r="E82" s="57" t="s">
        <v>22</v>
      </c>
      <c r="F82" s="58">
        <v>9102011</v>
      </c>
      <c r="G82" s="57" t="s">
        <v>67</v>
      </c>
      <c r="H82" s="57">
        <v>39</v>
      </c>
      <c r="I82" s="60">
        <v>1777558771</v>
      </c>
      <c r="J82" s="60">
        <v>66613</v>
      </c>
      <c r="K82" s="69">
        <f t="shared" si="1"/>
        <v>1708.0256410256411</v>
      </c>
    </row>
    <row r="83" spans="1:11" ht="15" customHeight="1" x14ac:dyDescent="0.4">
      <c r="A83" s="55">
        <v>82</v>
      </c>
      <c r="B83" s="56">
        <v>12</v>
      </c>
      <c r="C83" s="56">
        <v>1393</v>
      </c>
      <c r="D83" s="57" t="s">
        <v>81</v>
      </c>
      <c r="E83" s="57" t="s">
        <v>30</v>
      </c>
      <c r="F83" s="58">
        <v>9102090</v>
      </c>
      <c r="G83" s="57" t="s">
        <v>68</v>
      </c>
      <c r="H83" s="57">
        <v>23</v>
      </c>
      <c r="I83" s="60">
        <v>1731250265</v>
      </c>
      <c r="J83" s="60">
        <v>65039</v>
      </c>
      <c r="K83" s="69">
        <f t="shared" si="1"/>
        <v>2827.782608695652</v>
      </c>
    </row>
    <row r="84" spans="1:11" ht="15" customHeight="1" x14ac:dyDescent="0.4">
      <c r="A84" s="55">
        <v>83</v>
      </c>
      <c r="B84" s="56">
        <v>12</v>
      </c>
      <c r="C84" s="56">
        <v>1393</v>
      </c>
      <c r="D84" s="57" t="s">
        <v>81</v>
      </c>
      <c r="E84" s="57" t="s">
        <v>33</v>
      </c>
      <c r="F84" s="58">
        <v>9102013</v>
      </c>
      <c r="G84" s="57" t="s">
        <v>66</v>
      </c>
      <c r="H84" s="57">
        <v>25</v>
      </c>
      <c r="I84" s="60">
        <v>1704841950</v>
      </c>
      <c r="J84" s="60">
        <v>63850</v>
      </c>
      <c r="K84" s="69">
        <f t="shared" si="1"/>
        <v>2554</v>
      </c>
    </row>
    <row r="85" spans="1:11" ht="15" customHeight="1" x14ac:dyDescent="0.4">
      <c r="A85" s="55">
        <v>84</v>
      </c>
      <c r="B85" s="56">
        <v>12</v>
      </c>
      <c r="C85" s="56">
        <v>1393</v>
      </c>
      <c r="D85" s="57" t="s">
        <v>81</v>
      </c>
      <c r="E85" s="57" t="s">
        <v>17</v>
      </c>
      <c r="F85" s="58">
        <v>9102090</v>
      </c>
      <c r="G85" s="57" t="s">
        <v>68</v>
      </c>
      <c r="H85" s="57">
        <v>51</v>
      </c>
      <c r="I85" s="60">
        <v>1701845412</v>
      </c>
      <c r="J85" s="60">
        <v>62995</v>
      </c>
      <c r="K85" s="69">
        <f t="shared" si="1"/>
        <v>1235.1960784313726</v>
      </c>
    </row>
    <row r="86" spans="1:11" ht="15" customHeight="1" x14ac:dyDescent="0.4">
      <c r="A86" s="55">
        <v>85</v>
      </c>
      <c r="B86" s="56">
        <v>12</v>
      </c>
      <c r="C86" s="56">
        <v>1393</v>
      </c>
      <c r="D86" s="57" t="s">
        <v>10</v>
      </c>
      <c r="E86" s="57" t="s">
        <v>52</v>
      </c>
      <c r="F86" s="58">
        <v>9102011</v>
      </c>
      <c r="G86" s="57" t="s">
        <v>67</v>
      </c>
      <c r="H86" s="57">
        <v>37</v>
      </c>
      <c r="I86" s="60">
        <v>1652325220</v>
      </c>
      <c r="J86" s="60">
        <v>63026</v>
      </c>
      <c r="K86" s="69">
        <f t="shared" si="1"/>
        <v>1703.4054054054054</v>
      </c>
    </row>
    <row r="87" spans="1:11" ht="15" customHeight="1" x14ac:dyDescent="0.4">
      <c r="A87" s="55">
        <v>86</v>
      </c>
      <c r="B87" s="56">
        <v>12</v>
      </c>
      <c r="C87" s="56">
        <v>1393</v>
      </c>
      <c r="D87" s="57" t="s">
        <v>10</v>
      </c>
      <c r="E87" s="57" t="s">
        <v>16</v>
      </c>
      <c r="F87" s="58">
        <v>9102013</v>
      </c>
      <c r="G87" s="57" t="s">
        <v>66</v>
      </c>
      <c r="H87" s="57">
        <v>40</v>
      </c>
      <c r="I87" s="60">
        <v>1613469866</v>
      </c>
      <c r="J87" s="60">
        <v>62827</v>
      </c>
      <c r="K87" s="69">
        <f t="shared" si="1"/>
        <v>1570.675</v>
      </c>
    </row>
    <row r="88" spans="1:11" ht="15" customHeight="1" x14ac:dyDescent="0.4">
      <c r="A88" s="55">
        <v>87</v>
      </c>
      <c r="B88" s="56">
        <v>12</v>
      </c>
      <c r="C88" s="56">
        <v>1393</v>
      </c>
      <c r="D88" s="57" t="s">
        <v>71</v>
      </c>
      <c r="E88" s="57" t="s">
        <v>28</v>
      </c>
      <c r="F88" s="58">
        <v>9102011</v>
      </c>
      <c r="G88" s="57" t="s">
        <v>67</v>
      </c>
      <c r="H88" s="57">
        <v>50</v>
      </c>
      <c r="I88" s="60">
        <v>1598011660</v>
      </c>
      <c r="J88" s="60">
        <v>60054</v>
      </c>
      <c r="K88" s="69">
        <f t="shared" si="1"/>
        <v>1201.08</v>
      </c>
    </row>
    <row r="89" spans="1:11" ht="15" customHeight="1" x14ac:dyDescent="0.4">
      <c r="A89" s="55">
        <v>88</v>
      </c>
      <c r="B89" s="56">
        <v>12</v>
      </c>
      <c r="C89" s="56">
        <v>1393</v>
      </c>
      <c r="D89" s="57" t="s">
        <v>81</v>
      </c>
      <c r="E89" s="57" t="s">
        <v>27</v>
      </c>
      <c r="F89" s="58">
        <v>9102090</v>
      </c>
      <c r="G89" s="57" t="s">
        <v>68</v>
      </c>
      <c r="H89" s="57">
        <v>38</v>
      </c>
      <c r="I89" s="60">
        <v>1575580500</v>
      </c>
      <c r="J89" s="60">
        <v>58500</v>
      </c>
      <c r="K89" s="69">
        <f t="shared" si="1"/>
        <v>1539.4736842105262</v>
      </c>
    </row>
    <row r="90" spans="1:11" ht="15" customHeight="1" x14ac:dyDescent="0.4">
      <c r="A90" s="55">
        <v>89</v>
      </c>
      <c r="B90" s="56">
        <v>12</v>
      </c>
      <c r="C90" s="56">
        <v>1393</v>
      </c>
      <c r="D90" s="57" t="s">
        <v>10</v>
      </c>
      <c r="E90" s="57" t="s">
        <v>27</v>
      </c>
      <c r="F90" s="58">
        <v>9102013</v>
      </c>
      <c r="G90" s="57" t="s">
        <v>66</v>
      </c>
      <c r="H90" s="57">
        <v>37</v>
      </c>
      <c r="I90" s="60">
        <v>1529387974</v>
      </c>
      <c r="J90" s="60">
        <v>57912</v>
      </c>
      <c r="K90" s="69">
        <f t="shared" si="1"/>
        <v>1565.1891891891892</v>
      </c>
    </row>
    <row r="91" spans="1:11" ht="15" customHeight="1" x14ac:dyDescent="0.4">
      <c r="A91" s="55">
        <v>90</v>
      </c>
      <c r="B91" s="56">
        <v>12</v>
      </c>
      <c r="C91" s="56">
        <v>1393</v>
      </c>
      <c r="D91" s="57" t="s">
        <v>81</v>
      </c>
      <c r="E91" s="57" t="s">
        <v>38</v>
      </c>
      <c r="F91" s="58">
        <v>9102013</v>
      </c>
      <c r="G91" s="57" t="s">
        <v>66</v>
      </c>
      <c r="H91" s="57">
        <v>17</v>
      </c>
      <c r="I91" s="60">
        <v>1483364187</v>
      </c>
      <c r="J91" s="60">
        <v>55477</v>
      </c>
      <c r="K91" s="69">
        <f t="shared" si="1"/>
        <v>3263.3529411764707</v>
      </c>
    </row>
    <row r="92" spans="1:11" ht="15" customHeight="1" x14ac:dyDescent="0.4">
      <c r="A92" s="55">
        <v>91</v>
      </c>
      <c r="B92" s="56">
        <v>12</v>
      </c>
      <c r="C92" s="56">
        <v>1393</v>
      </c>
      <c r="D92" s="57" t="s">
        <v>81</v>
      </c>
      <c r="E92" s="57" t="s">
        <v>28</v>
      </c>
      <c r="F92" s="58">
        <v>9102090</v>
      </c>
      <c r="G92" s="57" t="s">
        <v>68</v>
      </c>
      <c r="H92" s="57">
        <v>35</v>
      </c>
      <c r="I92" s="60">
        <v>1467648000</v>
      </c>
      <c r="J92" s="60">
        <v>54600</v>
      </c>
      <c r="K92" s="69">
        <f t="shared" si="1"/>
        <v>1560</v>
      </c>
    </row>
    <row r="93" spans="1:11" ht="15" customHeight="1" x14ac:dyDescent="0.4">
      <c r="A93" s="55">
        <v>92</v>
      </c>
      <c r="B93" s="56">
        <v>12</v>
      </c>
      <c r="C93" s="56">
        <v>1393</v>
      </c>
      <c r="D93" s="57" t="s">
        <v>10</v>
      </c>
      <c r="E93" s="57" t="s">
        <v>23</v>
      </c>
      <c r="F93" s="58">
        <v>9102013</v>
      </c>
      <c r="G93" s="57" t="s">
        <v>66</v>
      </c>
      <c r="H93" s="57">
        <v>35</v>
      </c>
      <c r="I93" s="60">
        <v>1395845973</v>
      </c>
      <c r="J93" s="60">
        <v>54565</v>
      </c>
      <c r="K93" s="69">
        <f t="shared" si="1"/>
        <v>1559</v>
      </c>
    </row>
    <row r="94" spans="1:11" ht="15" customHeight="1" x14ac:dyDescent="0.4">
      <c r="A94" s="55">
        <v>93</v>
      </c>
      <c r="B94" s="56">
        <v>12</v>
      </c>
      <c r="C94" s="56">
        <v>1393</v>
      </c>
      <c r="D94" s="57" t="s">
        <v>81</v>
      </c>
      <c r="E94" s="57" t="s">
        <v>31</v>
      </c>
      <c r="F94" s="58">
        <v>9102013</v>
      </c>
      <c r="G94" s="57" t="s">
        <v>66</v>
      </c>
      <c r="H94" s="57">
        <v>20</v>
      </c>
      <c r="I94" s="60">
        <v>1373953200</v>
      </c>
      <c r="J94" s="60">
        <v>51600</v>
      </c>
      <c r="K94" s="69">
        <f t="shared" si="1"/>
        <v>2580</v>
      </c>
    </row>
    <row r="95" spans="1:11" ht="15" customHeight="1" x14ac:dyDescent="0.4">
      <c r="A95" s="55">
        <v>94</v>
      </c>
      <c r="B95" s="56">
        <v>12</v>
      </c>
      <c r="C95" s="56">
        <v>1393</v>
      </c>
      <c r="D95" s="57" t="s">
        <v>81</v>
      </c>
      <c r="E95" s="57" t="s">
        <v>83</v>
      </c>
      <c r="F95" s="58">
        <v>9102011</v>
      </c>
      <c r="G95" s="57" t="s">
        <v>67</v>
      </c>
      <c r="H95" s="57">
        <v>27</v>
      </c>
      <c r="I95" s="60">
        <v>1153285105</v>
      </c>
      <c r="J95" s="60">
        <v>45059</v>
      </c>
      <c r="K95" s="69">
        <f t="shared" si="1"/>
        <v>1668.851851851852</v>
      </c>
    </row>
    <row r="96" spans="1:11" ht="15" customHeight="1" x14ac:dyDescent="0.4">
      <c r="A96" s="55">
        <v>95</v>
      </c>
      <c r="B96" s="56">
        <v>12</v>
      </c>
      <c r="C96" s="56">
        <v>1393</v>
      </c>
      <c r="D96" s="57" t="s">
        <v>10</v>
      </c>
      <c r="E96" s="57" t="s">
        <v>43</v>
      </c>
      <c r="F96" s="58">
        <v>9102090</v>
      </c>
      <c r="G96" s="57" t="s">
        <v>68</v>
      </c>
      <c r="H96" s="57">
        <v>28</v>
      </c>
      <c r="I96" s="60">
        <v>1145252160</v>
      </c>
      <c r="J96" s="60">
        <v>43680</v>
      </c>
      <c r="K96" s="69">
        <f t="shared" si="1"/>
        <v>1560</v>
      </c>
    </row>
    <row r="97" spans="1:11" ht="15" customHeight="1" x14ac:dyDescent="0.4">
      <c r="A97" s="55">
        <v>96</v>
      </c>
      <c r="B97" s="56">
        <v>12</v>
      </c>
      <c r="C97" s="56">
        <v>1393</v>
      </c>
      <c r="D97" s="57" t="s">
        <v>10</v>
      </c>
      <c r="E97" s="57" t="s">
        <v>33</v>
      </c>
      <c r="F97" s="58">
        <v>9102013</v>
      </c>
      <c r="G97" s="57" t="s">
        <v>66</v>
      </c>
      <c r="H97" s="57">
        <v>28</v>
      </c>
      <c r="I97" s="60">
        <v>1142899706</v>
      </c>
      <c r="J97" s="60">
        <v>43573</v>
      </c>
      <c r="K97" s="69">
        <f t="shared" si="1"/>
        <v>1556.1785714285713</v>
      </c>
    </row>
    <row r="98" spans="1:11" ht="15" customHeight="1" x14ac:dyDescent="0.4">
      <c r="A98" s="55">
        <v>97</v>
      </c>
      <c r="B98" s="56">
        <v>12</v>
      </c>
      <c r="C98" s="56">
        <v>1393</v>
      </c>
      <c r="D98" s="57" t="s">
        <v>10</v>
      </c>
      <c r="E98" s="57" t="s">
        <v>31</v>
      </c>
      <c r="F98" s="58">
        <v>9102011</v>
      </c>
      <c r="G98" s="57" t="s">
        <v>67</v>
      </c>
      <c r="H98" s="57">
        <v>26</v>
      </c>
      <c r="I98" s="60">
        <v>1135769075</v>
      </c>
      <c r="J98" s="60">
        <v>43272</v>
      </c>
      <c r="K98" s="69">
        <f t="shared" si="1"/>
        <v>1664.3076923076924</v>
      </c>
    </row>
    <row r="99" spans="1:11" ht="15" customHeight="1" x14ac:dyDescent="0.4">
      <c r="A99" s="55">
        <v>98</v>
      </c>
      <c r="B99" s="56">
        <v>12</v>
      </c>
      <c r="C99" s="56">
        <v>1393</v>
      </c>
      <c r="D99" s="57" t="s">
        <v>81</v>
      </c>
      <c r="E99" s="57" t="s">
        <v>18</v>
      </c>
      <c r="F99" s="58">
        <v>9102013</v>
      </c>
      <c r="G99" s="57" t="s">
        <v>66</v>
      </c>
      <c r="H99" s="57">
        <v>10</v>
      </c>
      <c r="I99" s="60">
        <v>997892784</v>
      </c>
      <c r="J99" s="60">
        <v>37584</v>
      </c>
      <c r="K99" s="69">
        <f t="shared" si="1"/>
        <v>3758.4</v>
      </c>
    </row>
    <row r="100" spans="1:11" ht="15" customHeight="1" x14ac:dyDescent="0.4">
      <c r="A100" s="55">
        <v>99</v>
      </c>
      <c r="B100" s="56">
        <v>12</v>
      </c>
      <c r="C100" s="56">
        <v>1393</v>
      </c>
      <c r="D100" s="57" t="s">
        <v>10</v>
      </c>
      <c r="E100" s="57" t="s">
        <v>72</v>
      </c>
      <c r="F100" s="58">
        <v>9102011</v>
      </c>
      <c r="G100" s="57" t="s">
        <v>67</v>
      </c>
      <c r="H100" s="57">
        <v>20</v>
      </c>
      <c r="I100" s="60">
        <v>931633517</v>
      </c>
      <c r="J100" s="60">
        <v>35255</v>
      </c>
      <c r="K100" s="69">
        <f t="shared" si="1"/>
        <v>1762.75</v>
      </c>
    </row>
    <row r="101" spans="1:11" ht="15" customHeight="1" x14ac:dyDescent="0.4">
      <c r="A101" s="55">
        <v>100</v>
      </c>
      <c r="B101" s="56">
        <v>12</v>
      </c>
      <c r="C101" s="56">
        <v>1393</v>
      </c>
      <c r="D101" s="57" t="s">
        <v>10</v>
      </c>
      <c r="E101" s="57" t="s">
        <v>40</v>
      </c>
      <c r="F101" s="58">
        <v>9102011</v>
      </c>
      <c r="G101" s="57" t="s">
        <v>67</v>
      </c>
      <c r="H101" s="57">
        <v>20</v>
      </c>
      <c r="I101" s="60">
        <v>916803030</v>
      </c>
      <c r="J101" s="60">
        <v>34476</v>
      </c>
      <c r="K101" s="69">
        <f t="shared" si="1"/>
        <v>1723.8</v>
      </c>
    </row>
    <row r="102" spans="1:11" ht="15" customHeight="1" x14ac:dyDescent="0.4">
      <c r="A102" s="55">
        <v>101</v>
      </c>
      <c r="B102" s="56">
        <v>12</v>
      </c>
      <c r="C102" s="56">
        <v>1393</v>
      </c>
      <c r="D102" s="57" t="s">
        <v>81</v>
      </c>
      <c r="E102" s="57" t="s">
        <v>45</v>
      </c>
      <c r="F102" s="58">
        <v>9102013</v>
      </c>
      <c r="G102" s="57" t="s">
        <v>66</v>
      </c>
      <c r="H102" s="57">
        <v>21</v>
      </c>
      <c r="I102" s="60">
        <v>910440865</v>
      </c>
      <c r="J102" s="60">
        <v>34694</v>
      </c>
      <c r="K102" s="69">
        <f t="shared" si="1"/>
        <v>1652.0952380952381</v>
      </c>
    </row>
    <row r="103" spans="1:11" ht="15" customHeight="1" x14ac:dyDescent="0.4">
      <c r="A103" s="55">
        <v>102</v>
      </c>
      <c r="B103" s="56">
        <v>12</v>
      </c>
      <c r="C103" s="56">
        <v>1393</v>
      </c>
      <c r="D103" s="57" t="s">
        <v>81</v>
      </c>
      <c r="E103" s="57" t="s">
        <v>30</v>
      </c>
      <c r="F103" s="58">
        <v>9102011</v>
      </c>
      <c r="G103" s="57" t="s">
        <v>67</v>
      </c>
      <c r="H103" s="57">
        <v>13</v>
      </c>
      <c r="I103" s="60">
        <v>910080516</v>
      </c>
      <c r="J103" s="60">
        <v>34458</v>
      </c>
      <c r="K103" s="69">
        <f t="shared" si="1"/>
        <v>2650.6153846153848</v>
      </c>
    </row>
    <row r="104" spans="1:11" ht="15" customHeight="1" x14ac:dyDescent="0.4">
      <c r="A104" s="55">
        <v>103</v>
      </c>
      <c r="B104" s="56">
        <v>12</v>
      </c>
      <c r="C104" s="56">
        <v>1393</v>
      </c>
      <c r="D104" s="57" t="s">
        <v>10</v>
      </c>
      <c r="E104" s="57" t="s">
        <v>52</v>
      </c>
      <c r="F104" s="58">
        <v>9102013</v>
      </c>
      <c r="G104" s="57" t="s">
        <v>66</v>
      </c>
      <c r="H104" s="57">
        <v>22</v>
      </c>
      <c r="I104" s="60">
        <v>853348431</v>
      </c>
      <c r="J104" s="60">
        <v>33311</v>
      </c>
      <c r="K104" s="69">
        <f t="shared" si="1"/>
        <v>1514.1363636363637</v>
      </c>
    </row>
    <row r="105" spans="1:11" ht="15" customHeight="1" x14ac:dyDescent="0.4">
      <c r="A105" s="55">
        <v>104</v>
      </c>
      <c r="B105" s="56">
        <v>12</v>
      </c>
      <c r="C105" s="56">
        <v>1393</v>
      </c>
      <c r="D105" s="57" t="s">
        <v>53</v>
      </c>
      <c r="E105" s="57" t="s">
        <v>11</v>
      </c>
      <c r="F105" s="58">
        <v>9102013</v>
      </c>
      <c r="G105" s="57" t="s">
        <v>66</v>
      </c>
      <c r="H105" s="57">
        <v>20</v>
      </c>
      <c r="I105" s="60">
        <v>846705600</v>
      </c>
      <c r="J105" s="60">
        <v>31200</v>
      </c>
      <c r="K105" s="69">
        <f t="shared" si="1"/>
        <v>1560</v>
      </c>
    </row>
    <row r="106" spans="1:11" ht="15" customHeight="1" x14ac:dyDescent="0.4">
      <c r="A106" s="55">
        <v>105</v>
      </c>
      <c r="B106" s="56">
        <v>12</v>
      </c>
      <c r="C106" s="56">
        <v>1393</v>
      </c>
      <c r="D106" s="57" t="s">
        <v>10</v>
      </c>
      <c r="E106" s="57" t="s">
        <v>31</v>
      </c>
      <c r="F106" s="58">
        <v>9102090</v>
      </c>
      <c r="G106" s="57" t="s">
        <v>68</v>
      </c>
      <c r="H106" s="57">
        <v>20</v>
      </c>
      <c r="I106" s="60">
        <v>840309600</v>
      </c>
      <c r="J106" s="60">
        <v>31200</v>
      </c>
      <c r="K106" s="69">
        <f t="shared" si="1"/>
        <v>1560</v>
      </c>
    </row>
    <row r="107" spans="1:11" ht="15" customHeight="1" x14ac:dyDescent="0.4">
      <c r="A107" s="55">
        <v>106</v>
      </c>
      <c r="B107" s="56">
        <v>12</v>
      </c>
      <c r="C107" s="56">
        <v>1393</v>
      </c>
      <c r="D107" s="57" t="s">
        <v>10</v>
      </c>
      <c r="E107" s="57" t="s">
        <v>28</v>
      </c>
      <c r="F107" s="58">
        <v>9102090</v>
      </c>
      <c r="G107" s="57" t="s">
        <v>68</v>
      </c>
      <c r="H107" s="57">
        <v>21</v>
      </c>
      <c r="I107" s="60">
        <v>830658348</v>
      </c>
      <c r="J107" s="60">
        <v>30628</v>
      </c>
      <c r="K107" s="69">
        <f t="shared" si="1"/>
        <v>1458.4761904761904</v>
      </c>
    </row>
    <row r="108" spans="1:11" ht="15" customHeight="1" x14ac:dyDescent="0.4">
      <c r="A108" s="55">
        <v>107</v>
      </c>
      <c r="B108" s="56">
        <v>12</v>
      </c>
      <c r="C108" s="56">
        <v>1393</v>
      </c>
      <c r="D108" s="57" t="s">
        <v>81</v>
      </c>
      <c r="E108" s="57" t="s">
        <v>111</v>
      </c>
      <c r="F108" s="58">
        <v>9102090</v>
      </c>
      <c r="G108" s="57" t="s">
        <v>68</v>
      </c>
      <c r="H108" s="57">
        <v>15</v>
      </c>
      <c r="I108" s="60">
        <v>687173520</v>
      </c>
      <c r="J108" s="60">
        <v>26040</v>
      </c>
      <c r="K108" s="69">
        <f t="shared" si="1"/>
        <v>1736</v>
      </c>
    </row>
    <row r="109" spans="1:11" ht="15" customHeight="1" x14ac:dyDescent="0.4">
      <c r="A109" s="55">
        <v>108</v>
      </c>
      <c r="B109" s="56">
        <v>12</v>
      </c>
      <c r="C109" s="56">
        <v>1393</v>
      </c>
      <c r="D109" s="57" t="s">
        <v>10</v>
      </c>
      <c r="E109" s="57" t="s">
        <v>31</v>
      </c>
      <c r="F109" s="58">
        <v>9102013</v>
      </c>
      <c r="G109" s="57" t="s">
        <v>66</v>
      </c>
      <c r="H109" s="57">
        <v>16</v>
      </c>
      <c r="I109" s="60">
        <v>675461927</v>
      </c>
      <c r="J109" s="60">
        <v>25317</v>
      </c>
      <c r="K109" s="69">
        <f t="shared" si="1"/>
        <v>1582.3125</v>
      </c>
    </row>
    <row r="110" spans="1:11" ht="15" customHeight="1" x14ac:dyDescent="0.4">
      <c r="A110" s="55">
        <v>109</v>
      </c>
      <c r="B110" s="56">
        <v>12</v>
      </c>
      <c r="C110" s="56">
        <v>1393</v>
      </c>
      <c r="D110" s="57" t="s">
        <v>10</v>
      </c>
      <c r="E110" s="57" t="s">
        <v>38</v>
      </c>
      <c r="F110" s="58">
        <v>9102090</v>
      </c>
      <c r="G110" s="57" t="s">
        <v>68</v>
      </c>
      <c r="H110" s="57">
        <v>16</v>
      </c>
      <c r="I110" s="60">
        <v>675269400</v>
      </c>
      <c r="J110" s="60">
        <v>24960</v>
      </c>
      <c r="K110" s="69">
        <f t="shared" si="1"/>
        <v>1560</v>
      </c>
    </row>
    <row r="111" spans="1:11" ht="15" customHeight="1" x14ac:dyDescent="0.4">
      <c r="A111" s="55">
        <v>110</v>
      </c>
      <c r="B111" s="56">
        <v>12</v>
      </c>
      <c r="C111" s="56">
        <v>1393</v>
      </c>
      <c r="D111" s="57" t="s">
        <v>81</v>
      </c>
      <c r="E111" s="57" t="s">
        <v>42</v>
      </c>
      <c r="F111" s="58">
        <v>9102011</v>
      </c>
      <c r="G111" s="57" t="s">
        <v>67</v>
      </c>
      <c r="H111" s="57">
        <v>7</v>
      </c>
      <c r="I111" s="60">
        <v>664863808</v>
      </c>
      <c r="J111" s="60">
        <v>24566</v>
      </c>
      <c r="K111" s="69">
        <f t="shared" si="1"/>
        <v>3509.4285714285716</v>
      </c>
    </row>
    <row r="112" spans="1:11" ht="15" customHeight="1" x14ac:dyDescent="0.4">
      <c r="A112" s="55">
        <v>111</v>
      </c>
      <c r="B112" s="56">
        <v>12</v>
      </c>
      <c r="C112" s="56">
        <v>1393</v>
      </c>
      <c r="D112" s="57" t="s">
        <v>10</v>
      </c>
      <c r="E112" s="57" t="s">
        <v>48</v>
      </c>
      <c r="F112" s="58">
        <v>9102090</v>
      </c>
      <c r="G112" s="57" t="s">
        <v>68</v>
      </c>
      <c r="H112" s="57">
        <v>16</v>
      </c>
      <c r="I112" s="60">
        <v>646245600</v>
      </c>
      <c r="J112" s="60">
        <v>24180</v>
      </c>
      <c r="K112" s="69">
        <f t="shared" si="1"/>
        <v>1511.25</v>
      </c>
    </row>
    <row r="113" spans="1:11" ht="15" customHeight="1" x14ac:dyDescent="0.4">
      <c r="A113" s="55">
        <v>112</v>
      </c>
      <c r="B113" s="56">
        <v>12</v>
      </c>
      <c r="C113" s="56">
        <v>1393</v>
      </c>
      <c r="D113" s="57" t="s">
        <v>10</v>
      </c>
      <c r="E113" s="57" t="s">
        <v>39</v>
      </c>
      <c r="F113" s="58">
        <v>9102011</v>
      </c>
      <c r="G113" s="57" t="s">
        <v>67</v>
      </c>
      <c r="H113" s="57">
        <v>14</v>
      </c>
      <c r="I113" s="60">
        <v>644705392</v>
      </c>
      <c r="J113" s="60">
        <v>23351</v>
      </c>
      <c r="K113" s="69">
        <f t="shared" si="1"/>
        <v>1667.9285714285713</v>
      </c>
    </row>
    <row r="114" spans="1:11" ht="15" customHeight="1" x14ac:dyDescent="0.4">
      <c r="A114" s="55">
        <v>113</v>
      </c>
      <c r="B114" s="56">
        <v>12</v>
      </c>
      <c r="C114" s="56">
        <v>1393</v>
      </c>
      <c r="D114" s="57" t="s">
        <v>47</v>
      </c>
      <c r="E114" s="57" t="s">
        <v>21</v>
      </c>
      <c r="F114" s="58">
        <v>9102011</v>
      </c>
      <c r="G114" s="57" t="s">
        <v>67</v>
      </c>
      <c r="H114" s="57">
        <v>6</v>
      </c>
      <c r="I114" s="60">
        <v>615179779</v>
      </c>
      <c r="J114" s="60">
        <v>22723</v>
      </c>
      <c r="K114" s="69">
        <f t="shared" si="1"/>
        <v>3787.1666666666665</v>
      </c>
    </row>
    <row r="115" spans="1:11" ht="15" customHeight="1" x14ac:dyDescent="0.4">
      <c r="A115" s="55">
        <v>114</v>
      </c>
      <c r="B115" s="56">
        <v>12</v>
      </c>
      <c r="C115" s="56">
        <v>1393</v>
      </c>
      <c r="D115" s="57" t="s">
        <v>10</v>
      </c>
      <c r="E115" s="57" t="s">
        <v>43</v>
      </c>
      <c r="F115" s="58">
        <v>9102011</v>
      </c>
      <c r="G115" s="57" t="s">
        <v>67</v>
      </c>
      <c r="H115" s="57">
        <v>14</v>
      </c>
      <c r="I115" s="60">
        <v>603121792</v>
      </c>
      <c r="J115" s="60">
        <v>22984</v>
      </c>
      <c r="K115" s="69">
        <f t="shared" si="1"/>
        <v>1641.7142857142858</v>
      </c>
    </row>
    <row r="116" spans="1:11" ht="15" customHeight="1" x14ac:dyDescent="0.4">
      <c r="A116" s="55">
        <v>115</v>
      </c>
      <c r="B116" s="56">
        <v>12</v>
      </c>
      <c r="C116" s="56">
        <v>1393</v>
      </c>
      <c r="D116" s="57" t="s">
        <v>10</v>
      </c>
      <c r="E116" s="57" t="s">
        <v>51</v>
      </c>
      <c r="F116" s="58">
        <v>9102011</v>
      </c>
      <c r="G116" s="57" t="s">
        <v>67</v>
      </c>
      <c r="H116" s="57">
        <v>13</v>
      </c>
      <c r="I116" s="60">
        <v>601249689</v>
      </c>
      <c r="J116" s="60">
        <v>22201</v>
      </c>
      <c r="K116" s="69">
        <f t="shared" si="1"/>
        <v>1707.7692307692307</v>
      </c>
    </row>
    <row r="117" spans="1:11" ht="15" customHeight="1" x14ac:dyDescent="0.4">
      <c r="A117" s="55">
        <v>116</v>
      </c>
      <c r="B117" s="56">
        <v>12</v>
      </c>
      <c r="C117" s="56">
        <v>1393</v>
      </c>
      <c r="D117" s="57" t="s">
        <v>81</v>
      </c>
      <c r="E117" s="57" t="s">
        <v>54</v>
      </c>
      <c r="F117" s="58">
        <v>9102011</v>
      </c>
      <c r="G117" s="57" t="s">
        <v>67</v>
      </c>
      <c r="H117" s="57">
        <v>6</v>
      </c>
      <c r="I117" s="60">
        <v>558901280</v>
      </c>
      <c r="J117" s="60">
        <v>20720</v>
      </c>
      <c r="K117" s="69">
        <f t="shared" si="1"/>
        <v>3453.3333333333335</v>
      </c>
    </row>
    <row r="118" spans="1:11" ht="15" customHeight="1" x14ac:dyDescent="0.4">
      <c r="A118" s="55">
        <v>117</v>
      </c>
      <c r="B118" s="56">
        <v>12</v>
      </c>
      <c r="C118" s="56">
        <v>1393</v>
      </c>
      <c r="D118" s="57" t="s">
        <v>10</v>
      </c>
      <c r="E118" s="57" t="s">
        <v>23</v>
      </c>
      <c r="F118" s="58">
        <v>9102011</v>
      </c>
      <c r="G118" s="57" t="s">
        <v>67</v>
      </c>
      <c r="H118" s="57">
        <v>12</v>
      </c>
      <c r="I118" s="60">
        <v>549865128</v>
      </c>
      <c r="J118" s="60">
        <v>20645</v>
      </c>
      <c r="K118" s="69">
        <f t="shared" si="1"/>
        <v>1720.4166666666667</v>
      </c>
    </row>
    <row r="119" spans="1:11" ht="15" customHeight="1" x14ac:dyDescent="0.4">
      <c r="A119" s="55">
        <v>118</v>
      </c>
      <c r="B119" s="56">
        <v>12</v>
      </c>
      <c r="C119" s="56">
        <v>1393</v>
      </c>
      <c r="D119" s="57" t="s">
        <v>81</v>
      </c>
      <c r="E119" s="57" t="s">
        <v>23</v>
      </c>
      <c r="F119" s="58">
        <v>9102011</v>
      </c>
      <c r="G119" s="57" t="s">
        <v>67</v>
      </c>
      <c r="H119" s="57">
        <v>6</v>
      </c>
      <c r="I119" s="60">
        <v>549546550</v>
      </c>
      <c r="J119" s="60">
        <v>21550</v>
      </c>
      <c r="K119" s="69">
        <f t="shared" si="1"/>
        <v>3591.6666666666665</v>
      </c>
    </row>
    <row r="120" spans="1:11" ht="15" customHeight="1" x14ac:dyDescent="0.4">
      <c r="A120" s="55">
        <v>119</v>
      </c>
      <c r="B120" s="56">
        <v>12</v>
      </c>
      <c r="C120" s="56">
        <v>1393</v>
      </c>
      <c r="D120" s="57" t="s">
        <v>10</v>
      </c>
      <c r="E120" s="57" t="s">
        <v>49</v>
      </c>
      <c r="F120" s="58">
        <v>9102011</v>
      </c>
      <c r="G120" s="57" t="s">
        <v>67</v>
      </c>
      <c r="H120" s="57">
        <v>12</v>
      </c>
      <c r="I120" s="60">
        <v>541122790</v>
      </c>
      <c r="J120" s="60">
        <v>20280</v>
      </c>
      <c r="K120" s="69">
        <f t="shared" si="1"/>
        <v>1690</v>
      </c>
    </row>
    <row r="121" spans="1:11" ht="15" customHeight="1" x14ac:dyDescent="0.4">
      <c r="A121" s="55">
        <v>120</v>
      </c>
      <c r="B121" s="56">
        <v>12</v>
      </c>
      <c r="C121" s="56">
        <v>1393</v>
      </c>
      <c r="D121" s="57" t="s">
        <v>116</v>
      </c>
      <c r="E121" s="57" t="s">
        <v>45</v>
      </c>
      <c r="F121" s="58">
        <v>9102090</v>
      </c>
      <c r="G121" s="57" t="s">
        <v>68</v>
      </c>
      <c r="H121" s="57">
        <v>10</v>
      </c>
      <c r="I121" s="60">
        <v>538660000</v>
      </c>
      <c r="J121" s="60">
        <v>20000</v>
      </c>
      <c r="K121" s="69">
        <f t="shared" si="1"/>
        <v>2000</v>
      </c>
    </row>
    <row r="122" spans="1:11" ht="15" customHeight="1" x14ac:dyDescent="0.4">
      <c r="A122" s="55">
        <v>121</v>
      </c>
      <c r="B122" s="56">
        <v>12</v>
      </c>
      <c r="C122" s="56">
        <v>1393</v>
      </c>
      <c r="D122" s="57" t="s">
        <v>81</v>
      </c>
      <c r="E122" s="57" t="s">
        <v>11</v>
      </c>
      <c r="F122" s="58">
        <v>9102011</v>
      </c>
      <c r="G122" s="57" t="s">
        <v>67</v>
      </c>
      <c r="H122" s="57">
        <v>12</v>
      </c>
      <c r="I122" s="60">
        <v>532179310</v>
      </c>
      <c r="J122" s="60">
        <v>19630</v>
      </c>
      <c r="K122" s="69">
        <f t="shared" si="1"/>
        <v>1635.8333333333333</v>
      </c>
    </row>
    <row r="123" spans="1:11" ht="15" customHeight="1" x14ac:dyDescent="0.4">
      <c r="A123" s="55">
        <v>122</v>
      </c>
      <c r="B123" s="56">
        <v>12</v>
      </c>
      <c r="C123" s="56">
        <v>1393</v>
      </c>
      <c r="D123" s="57" t="s">
        <v>81</v>
      </c>
      <c r="E123" s="57" t="s">
        <v>25</v>
      </c>
      <c r="F123" s="58">
        <v>9102011</v>
      </c>
      <c r="G123" s="57" t="s">
        <v>67</v>
      </c>
      <c r="H123" s="57">
        <v>10</v>
      </c>
      <c r="I123" s="60">
        <v>510000000</v>
      </c>
      <c r="J123" s="60">
        <v>20000</v>
      </c>
      <c r="K123" s="69">
        <f t="shared" si="1"/>
        <v>2000</v>
      </c>
    </row>
    <row r="124" spans="1:11" ht="15" customHeight="1" x14ac:dyDescent="0.4">
      <c r="A124" s="55">
        <v>123</v>
      </c>
      <c r="B124" s="56">
        <v>12</v>
      </c>
      <c r="C124" s="56">
        <v>1393</v>
      </c>
      <c r="D124" s="57" t="s">
        <v>10</v>
      </c>
      <c r="E124" s="57" t="s">
        <v>99</v>
      </c>
      <c r="F124" s="58">
        <v>9102011</v>
      </c>
      <c r="G124" s="57" t="s">
        <v>67</v>
      </c>
      <c r="H124" s="57">
        <v>11</v>
      </c>
      <c r="I124" s="60">
        <v>503112174</v>
      </c>
      <c r="J124" s="60">
        <v>18665</v>
      </c>
      <c r="K124" s="69">
        <f t="shared" si="1"/>
        <v>1696.8181818181818</v>
      </c>
    </row>
    <row r="125" spans="1:11" ht="15" customHeight="1" x14ac:dyDescent="0.4">
      <c r="A125" s="55">
        <v>124</v>
      </c>
      <c r="B125" s="56">
        <v>12</v>
      </c>
      <c r="C125" s="56">
        <v>1393</v>
      </c>
      <c r="D125" s="57" t="s">
        <v>88</v>
      </c>
      <c r="E125" s="57" t="s">
        <v>108</v>
      </c>
      <c r="F125" s="58">
        <v>9102090</v>
      </c>
      <c r="G125" s="57" t="s">
        <v>68</v>
      </c>
      <c r="H125" s="57">
        <v>150</v>
      </c>
      <c r="I125" s="60">
        <v>497971500</v>
      </c>
      <c r="J125" s="60">
        <v>19500</v>
      </c>
      <c r="K125" s="69">
        <f t="shared" si="1"/>
        <v>130</v>
      </c>
    </row>
    <row r="126" spans="1:11" ht="15" customHeight="1" x14ac:dyDescent="0.4">
      <c r="A126" s="55">
        <v>125</v>
      </c>
      <c r="B126" s="56">
        <v>12</v>
      </c>
      <c r="C126" s="56">
        <v>1393</v>
      </c>
      <c r="D126" s="57" t="s">
        <v>81</v>
      </c>
      <c r="E126" s="57" t="s">
        <v>30</v>
      </c>
      <c r="F126" s="58">
        <v>9102014</v>
      </c>
      <c r="G126" s="57" t="s">
        <v>70</v>
      </c>
      <c r="H126" s="57">
        <v>0</v>
      </c>
      <c r="I126" s="60">
        <v>494910000</v>
      </c>
      <c r="J126" s="60">
        <v>18000</v>
      </c>
      <c r="K126" s="69" t="e">
        <f t="shared" si="1"/>
        <v>#DIV/0!</v>
      </c>
    </row>
    <row r="127" spans="1:11" ht="15" customHeight="1" x14ac:dyDescent="0.4">
      <c r="A127" s="55">
        <v>126</v>
      </c>
      <c r="B127" s="56">
        <v>12</v>
      </c>
      <c r="C127" s="56">
        <v>1393</v>
      </c>
      <c r="D127" s="57" t="s">
        <v>81</v>
      </c>
      <c r="E127" s="57" t="s">
        <v>22</v>
      </c>
      <c r="F127" s="58">
        <v>9102013</v>
      </c>
      <c r="G127" s="57" t="s">
        <v>66</v>
      </c>
      <c r="H127" s="57">
        <v>12</v>
      </c>
      <c r="I127" s="60">
        <v>480982680</v>
      </c>
      <c r="J127" s="60">
        <v>18708</v>
      </c>
      <c r="K127" s="69">
        <f t="shared" si="1"/>
        <v>1559</v>
      </c>
    </row>
    <row r="128" spans="1:11" ht="15" customHeight="1" x14ac:dyDescent="0.4">
      <c r="A128" s="55">
        <v>127</v>
      </c>
      <c r="B128" s="56">
        <v>12</v>
      </c>
      <c r="C128" s="56">
        <v>1393</v>
      </c>
      <c r="D128" s="57" t="s">
        <v>10</v>
      </c>
      <c r="E128" s="57" t="s">
        <v>72</v>
      </c>
      <c r="F128" s="58">
        <v>9102013</v>
      </c>
      <c r="G128" s="57" t="s">
        <v>66</v>
      </c>
      <c r="H128" s="57">
        <v>12</v>
      </c>
      <c r="I128" s="60">
        <v>477970692</v>
      </c>
      <c r="J128" s="60">
        <v>18708</v>
      </c>
      <c r="K128" s="69">
        <f t="shared" si="1"/>
        <v>1559</v>
      </c>
    </row>
    <row r="129" spans="1:11" ht="15" customHeight="1" x14ac:dyDescent="0.4">
      <c r="A129" s="55">
        <v>128</v>
      </c>
      <c r="B129" s="56">
        <v>12</v>
      </c>
      <c r="C129" s="56">
        <v>1393</v>
      </c>
      <c r="D129" s="57" t="s">
        <v>81</v>
      </c>
      <c r="E129" s="57" t="s">
        <v>52</v>
      </c>
      <c r="F129" s="58">
        <v>9102090</v>
      </c>
      <c r="G129" s="57" t="s">
        <v>68</v>
      </c>
      <c r="H129" s="57">
        <v>15</v>
      </c>
      <c r="I129" s="60">
        <v>473624768</v>
      </c>
      <c r="J129" s="60">
        <v>17938</v>
      </c>
      <c r="K129" s="69">
        <f t="shared" si="1"/>
        <v>1195.8666666666666</v>
      </c>
    </row>
    <row r="130" spans="1:11" ht="15" customHeight="1" x14ac:dyDescent="0.4">
      <c r="A130" s="55">
        <v>129</v>
      </c>
      <c r="B130" s="56">
        <v>12</v>
      </c>
      <c r="C130" s="56">
        <v>1393</v>
      </c>
      <c r="D130" s="57" t="s">
        <v>71</v>
      </c>
      <c r="E130" s="57" t="s">
        <v>11</v>
      </c>
      <c r="F130" s="58">
        <v>9102090</v>
      </c>
      <c r="G130" s="57" t="s">
        <v>68</v>
      </c>
      <c r="H130" s="57">
        <v>14</v>
      </c>
      <c r="I130" s="60">
        <v>471561174</v>
      </c>
      <c r="J130" s="60">
        <v>17838</v>
      </c>
      <c r="K130" s="69">
        <f t="shared" si="1"/>
        <v>1274.1428571428571</v>
      </c>
    </row>
    <row r="131" spans="1:11" ht="15" customHeight="1" x14ac:dyDescent="0.4">
      <c r="A131" s="55">
        <v>130</v>
      </c>
      <c r="B131" s="56">
        <v>12</v>
      </c>
      <c r="C131" s="56">
        <v>1393</v>
      </c>
      <c r="D131" s="57" t="s">
        <v>10</v>
      </c>
      <c r="E131" s="57" t="s">
        <v>23</v>
      </c>
      <c r="F131" s="58">
        <v>9102014</v>
      </c>
      <c r="G131" s="57" t="s">
        <v>70</v>
      </c>
      <c r="H131" s="57">
        <v>11</v>
      </c>
      <c r="I131" s="60">
        <v>463060950</v>
      </c>
      <c r="J131" s="60">
        <v>18150</v>
      </c>
      <c r="K131" s="69">
        <f t="shared" ref="K131:K194" si="2">J131/H131</f>
        <v>1650</v>
      </c>
    </row>
    <row r="132" spans="1:11" ht="15" customHeight="1" x14ac:dyDescent="0.4">
      <c r="A132" s="55">
        <v>131</v>
      </c>
      <c r="B132" s="56">
        <v>12</v>
      </c>
      <c r="C132" s="56">
        <v>1393</v>
      </c>
      <c r="D132" s="57" t="s">
        <v>47</v>
      </c>
      <c r="E132" s="57" t="s">
        <v>54</v>
      </c>
      <c r="F132" s="58">
        <v>9102011</v>
      </c>
      <c r="G132" s="57" t="s">
        <v>67</v>
      </c>
      <c r="H132" s="57">
        <v>4</v>
      </c>
      <c r="I132" s="60">
        <v>460022850</v>
      </c>
      <c r="J132" s="60">
        <v>16650</v>
      </c>
      <c r="K132" s="69">
        <f t="shared" si="2"/>
        <v>4162.5</v>
      </c>
    </row>
    <row r="133" spans="1:11" ht="15" customHeight="1" x14ac:dyDescent="0.4">
      <c r="A133" s="55">
        <v>132</v>
      </c>
      <c r="B133" s="56">
        <v>12</v>
      </c>
      <c r="C133" s="56">
        <v>1393</v>
      </c>
      <c r="D133" s="57" t="s">
        <v>81</v>
      </c>
      <c r="E133" s="57" t="s">
        <v>25</v>
      </c>
      <c r="F133" s="58">
        <v>9102013</v>
      </c>
      <c r="G133" s="57" t="s">
        <v>66</v>
      </c>
      <c r="H133" s="57">
        <v>11</v>
      </c>
      <c r="I133" s="60">
        <v>439140679</v>
      </c>
      <c r="J133" s="60">
        <v>17149</v>
      </c>
      <c r="K133" s="69">
        <f t="shared" si="2"/>
        <v>1559</v>
      </c>
    </row>
    <row r="134" spans="1:11" ht="15" customHeight="1" x14ac:dyDescent="0.4">
      <c r="A134" s="55">
        <v>133</v>
      </c>
      <c r="B134" s="56">
        <v>12</v>
      </c>
      <c r="C134" s="56">
        <v>1393</v>
      </c>
      <c r="D134" s="57" t="s">
        <v>10</v>
      </c>
      <c r="E134" s="57" t="s">
        <v>96</v>
      </c>
      <c r="F134" s="58">
        <v>9102090</v>
      </c>
      <c r="G134" s="57" t="s">
        <v>68</v>
      </c>
      <c r="H134" s="57">
        <v>11</v>
      </c>
      <c r="I134" s="60">
        <v>437597160</v>
      </c>
      <c r="J134" s="60">
        <v>17160</v>
      </c>
      <c r="K134" s="69">
        <f t="shared" si="2"/>
        <v>1560</v>
      </c>
    </row>
    <row r="135" spans="1:11" ht="15" customHeight="1" x14ac:dyDescent="0.4">
      <c r="A135" s="55">
        <v>134</v>
      </c>
      <c r="B135" s="56">
        <v>12</v>
      </c>
      <c r="C135" s="56">
        <v>1393</v>
      </c>
      <c r="D135" s="57" t="s">
        <v>10</v>
      </c>
      <c r="E135" s="57" t="s">
        <v>99</v>
      </c>
      <c r="F135" s="58">
        <v>9102013</v>
      </c>
      <c r="G135" s="57" t="s">
        <v>66</v>
      </c>
      <c r="H135" s="57">
        <v>10</v>
      </c>
      <c r="I135" s="60">
        <v>417656100</v>
      </c>
      <c r="J135" s="60">
        <v>15590</v>
      </c>
      <c r="K135" s="69">
        <f t="shared" si="2"/>
        <v>1559</v>
      </c>
    </row>
    <row r="136" spans="1:11" ht="15" customHeight="1" x14ac:dyDescent="0.4">
      <c r="A136" s="55">
        <v>135</v>
      </c>
      <c r="B136" s="56">
        <v>12</v>
      </c>
      <c r="C136" s="56">
        <v>1393</v>
      </c>
      <c r="D136" s="57" t="s">
        <v>81</v>
      </c>
      <c r="E136" s="57" t="s">
        <v>31</v>
      </c>
      <c r="F136" s="58">
        <v>9102090</v>
      </c>
      <c r="G136" s="57" t="s">
        <v>68</v>
      </c>
      <c r="H136" s="57">
        <v>10</v>
      </c>
      <c r="I136" s="60">
        <v>416722800</v>
      </c>
      <c r="J136" s="60">
        <v>15600</v>
      </c>
      <c r="K136" s="69">
        <f t="shared" si="2"/>
        <v>1560</v>
      </c>
    </row>
    <row r="137" spans="1:11" ht="15" customHeight="1" x14ac:dyDescent="0.4">
      <c r="A137" s="55">
        <v>136</v>
      </c>
      <c r="B137" s="56">
        <v>12</v>
      </c>
      <c r="C137" s="56">
        <v>1393</v>
      </c>
      <c r="D137" s="57" t="s">
        <v>81</v>
      </c>
      <c r="E137" s="57" t="s">
        <v>18</v>
      </c>
      <c r="F137" s="58">
        <v>9102011</v>
      </c>
      <c r="G137" s="57" t="s">
        <v>67</v>
      </c>
      <c r="H137" s="57">
        <v>10</v>
      </c>
      <c r="I137" s="60">
        <v>414391250</v>
      </c>
      <c r="J137" s="60">
        <v>16250</v>
      </c>
      <c r="K137" s="69">
        <f t="shared" si="2"/>
        <v>1625</v>
      </c>
    </row>
    <row r="138" spans="1:11" ht="15" customHeight="1" x14ac:dyDescent="0.4">
      <c r="A138" s="55">
        <v>137</v>
      </c>
      <c r="B138" s="56">
        <v>12</v>
      </c>
      <c r="C138" s="56">
        <v>1393</v>
      </c>
      <c r="D138" s="57" t="s">
        <v>71</v>
      </c>
      <c r="E138" s="57" t="s">
        <v>45</v>
      </c>
      <c r="F138" s="58">
        <v>9102090</v>
      </c>
      <c r="G138" s="57" t="s">
        <v>68</v>
      </c>
      <c r="H138" s="57">
        <v>10</v>
      </c>
      <c r="I138" s="60">
        <v>398346000</v>
      </c>
      <c r="J138" s="60">
        <v>15600</v>
      </c>
      <c r="K138" s="69">
        <f t="shared" si="2"/>
        <v>1560</v>
      </c>
    </row>
    <row r="139" spans="1:11" ht="15" customHeight="1" x14ac:dyDescent="0.4">
      <c r="A139" s="55">
        <v>138</v>
      </c>
      <c r="B139" s="56">
        <v>12</v>
      </c>
      <c r="C139" s="56">
        <v>1393</v>
      </c>
      <c r="D139" s="57" t="s">
        <v>81</v>
      </c>
      <c r="E139" s="57" t="s">
        <v>108</v>
      </c>
      <c r="F139" s="58">
        <v>9102011</v>
      </c>
      <c r="G139" s="57" t="s">
        <v>67</v>
      </c>
      <c r="H139" s="57">
        <v>10</v>
      </c>
      <c r="I139" s="60">
        <v>398346000</v>
      </c>
      <c r="J139" s="60">
        <v>15600</v>
      </c>
      <c r="K139" s="69">
        <f t="shared" si="2"/>
        <v>1560</v>
      </c>
    </row>
    <row r="140" spans="1:11" ht="15" customHeight="1" x14ac:dyDescent="0.4">
      <c r="A140" s="55">
        <v>139</v>
      </c>
      <c r="B140" s="56">
        <v>12</v>
      </c>
      <c r="C140" s="56">
        <v>1393</v>
      </c>
      <c r="D140" s="57" t="s">
        <v>81</v>
      </c>
      <c r="E140" s="57" t="s">
        <v>24</v>
      </c>
      <c r="F140" s="58">
        <v>9102013</v>
      </c>
      <c r="G140" s="57" t="s">
        <v>66</v>
      </c>
      <c r="H140" s="57">
        <v>8</v>
      </c>
      <c r="I140" s="60">
        <v>391168224</v>
      </c>
      <c r="J140" s="60">
        <v>14924</v>
      </c>
      <c r="K140" s="69">
        <f t="shared" si="2"/>
        <v>1865.5</v>
      </c>
    </row>
    <row r="141" spans="1:11" ht="15" customHeight="1" x14ac:dyDescent="0.4">
      <c r="A141" s="55">
        <v>140</v>
      </c>
      <c r="B141" s="56">
        <v>12</v>
      </c>
      <c r="C141" s="56">
        <v>1393</v>
      </c>
      <c r="D141" s="57" t="s">
        <v>10</v>
      </c>
      <c r="E141" s="57" t="s">
        <v>43</v>
      </c>
      <c r="F141" s="58">
        <v>9102014</v>
      </c>
      <c r="G141" s="57" t="s">
        <v>70</v>
      </c>
      <c r="H141" s="57">
        <v>9</v>
      </c>
      <c r="I141" s="60">
        <v>388441350</v>
      </c>
      <c r="J141" s="60">
        <v>14850</v>
      </c>
      <c r="K141" s="69">
        <f t="shared" si="2"/>
        <v>1650</v>
      </c>
    </row>
    <row r="142" spans="1:11" ht="15" customHeight="1" x14ac:dyDescent="0.4">
      <c r="A142" s="55">
        <v>141</v>
      </c>
      <c r="B142" s="56">
        <v>12</v>
      </c>
      <c r="C142" s="56">
        <v>1393</v>
      </c>
      <c r="D142" s="57" t="s">
        <v>10</v>
      </c>
      <c r="E142" s="57" t="s">
        <v>56</v>
      </c>
      <c r="F142" s="58">
        <v>9102011</v>
      </c>
      <c r="G142" s="57" t="s">
        <v>67</v>
      </c>
      <c r="H142" s="57">
        <v>8</v>
      </c>
      <c r="I142" s="60">
        <v>364330056</v>
      </c>
      <c r="J142" s="60">
        <v>13322</v>
      </c>
      <c r="K142" s="69">
        <f t="shared" si="2"/>
        <v>1665.25</v>
      </c>
    </row>
    <row r="143" spans="1:11" ht="15" customHeight="1" x14ac:dyDescent="0.4">
      <c r="A143" s="55">
        <v>142</v>
      </c>
      <c r="B143" s="56">
        <v>12</v>
      </c>
      <c r="C143" s="56">
        <v>1393</v>
      </c>
      <c r="D143" s="57" t="s">
        <v>81</v>
      </c>
      <c r="E143" s="57" t="s">
        <v>45</v>
      </c>
      <c r="F143" s="58">
        <v>9102011</v>
      </c>
      <c r="G143" s="57" t="s">
        <v>67</v>
      </c>
      <c r="H143" s="57">
        <v>8</v>
      </c>
      <c r="I143" s="60">
        <v>340867011</v>
      </c>
      <c r="J143" s="60">
        <v>13365</v>
      </c>
      <c r="K143" s="69">
        <f t="shared" si="2"/>
        <v>1670.625</v>
      </c>
    </row>
    <row r="144" spans="1:11" ht="15" customHeight="1" x14ac:dyDescent="0.4">
      <c r="A144" s="55">
        <v>143</v>
      </c>
      <c r="B144" s="56">
        <v>12</v>
      </c>
      <c r="C144" s="56">
        <v>1393</v>
      </c>
      <c r="D144" s="57" t="s">
        <v>81</v>
      </c>
      <c r="E144" s="57" t="s">
        <v>74</v>
      </c>
      <c r="F144" s="58">
        <v>9102090</v>
      </c>
      <c r="G144" s="57" t="s">
        <v>68</v>
      </c>
      <c r="H144" s="57">
        <v>7</v>
      </c>
      <c r="I144" s="60">
        <v>336920400</v>
      </c>
      <c r="J144" s="60">
        <v>12960</v>
      </c>
      <c r="K144" s="69">
        <f t="shared" si="2"/>
        <v>1851.4285714285713</v>
      </c>
    </row>
    <row r="145" spans="1:11" ht="15" customHeight="1" x14ac:dyDescent="0.4">
      <c r="A145" s="55">
        <v>144</v>
      </c>
      <c r="B145" s="56">
        <v>12</v>
      </c>
      <c r="C145" s="56">
        <v>1393</v>
      </c>
      <c r="D145" s="57" t="s">
        <v>10</v>
      </c>
      <c r="E145" s="57" t="s">
        <v>27</v>
      </c>
      <c r="F145" s="58">
        <v>9102012</v>
      </c>
      <c r="G145" s="57" t="s">
        <v>69</v>
      </c>
      <c r="H145" s="57">
        <v>7</v>
      </c>
      <c r="I145" s="60">
        <v>333433282</v>
      </c>
      <c r="J145" s="60">
        <v>12460</v>
      </c>
      <c r="K145" s="69">
        <f t="shared" si="2"/>
        <v>1780</v>
      </c>
    </row>
    <row r="146" spans="1:11" ht="15" customHeight="1" x14ac:dyDescent="0.4">
      <c r="A146" s="55">
        <v>145</v>
      </c>
      <c r="B146" s="56">
        <v>12</v>
      </c>
      <c r="C146" s="56">
        <v>1393</v>
      </c>
      <c r="D146" s="57" t="s">
        <v>81</v>
      </c>
      <c r="E146" s="57" t="s">
        <v>21</v>
      </c>
      <c r="F146" s="58">
        <v>9102011</v>
      </c>
      <c r="G146" s="57" t="s">
        <v>67</v>
      </c>
      <c r="H146" s="57">
        <v>11</v>
      </c>
      <c r="I146" s="60">
        <v>331402650</v>
      </c>
      <c r="J146" s="60">
        <v>12175</v>
      </c>
      <c r="K146" s="69">
        <f t="shared" si="2"/>
        <v>1106.8181818181818</v>
      </c>
    </row>
    <row r="147" spans="1:11" ht="15" customHeight="1" x14ac:dyDescent="0.4">
      <c r="A147" s="55">
        <v>146</v>
      </c>
      <c r="B147" s="56">
        <v>12</v>
      </c>
      <c r="C147" s="56">
        <v>1393</v>
      </c>
      <c r="D147" s="57" t="s">
        <v>10</v>
      </c>
      <c r="E147" s="57" t="s">
        <v>38</v>
      </c>
      <c r="F147" s="58">
        <v>9102013</v>
      </c>
      <c r="G147" s="57" t="s">
        <v>66</v>
      </c>
      <c r="H147" s="57">
        <v>8</v>
      </c>
      <c r="I147" s="60">
        <v>325584679</v>
      </c>
      <c r="J147" s="60">
        <v>12472</v>
      </c>
      <c r="K147" s="69">
        <f t="shared" si="2"/>
        <v>1559</v>
      </c>
    </row>
    <row r="148" spans="1:11" ht="15" customHeight="1" x14ac:dyDescent="0.4">
      <c r="A148" s="55">
        <v>147</v>
      </c>
      <c r="B148" s="56">
        <v>12</v>
      </c>
      <c r="C148" s="56">
        <v>1393</v>
      </c>
      <c r="D148" s="57" t="s">
        <v>10</v>
      </c>
      <c r="E148" s="57" t="s">
        <v>25</v>
      </c>
      <c r="F148" s="58">
        <v>9102011</v>
      </c>
      <c r="G148" s="57" t="s">
        <v>67</v>
      </c>
      <c r="H148" s="57">
        <v>8</v>
      </c>
      <c r="I148" s="60">
        <v>321016940</v>
      </c>
      <c r="J148" s="60">
        <v>12052</v>
      </c>
      <c r="K148" s="69">
        <f t="shared" si="2"/>
        <v>1506.5</v>
      </c>
    </row>
    <row r="149" spans="1:11" ht="15" customHeight="1" x14ac:dyDescent="0.4">
      <c r="A149" s="55">
        <v>148</v>
      </c>
      <c r="B149" s="56">
        <v>12</v>
      </c>
      <c r="C149" s="56">
        <v>1393</v>
      </c>
      <c r="D149" s="57" t="s">
        <v>10</v>
      </c>
      <c r="E149" s="57" t="s">
        <v>112</v>
      </c>
      <c r="F149" s="58">
        <v>9102012</v>
      </c>
      <c r="G149" s="57" t="s">
        <v>69</v>
      </c>
      <c r="H149" s="57">
        <v>6</v>
      </c>
      <c r="I149" s="60">
        <v>307867560</v>
      </c>
      <c r="J149" s="60">
        <v>11011</v>
      </c>
      <c r="K149" s="69">
        <f t="shared" si="2"/>
        <v>1835.1666666666667</v>
      </c>
    </row>
    <row r="150" spans="1:11" ht="15" customHeight="1" x14ac:dyDescent="0.4">
      <c r="A150" s="55">
        <v>149</v>
      </c>
      <c r="B150" s="56">
        <v>12</v>
      </c>
      <c r="C150" s="56">
        <v>1393</v>
      </c>
      <c r="D150" s="57" t="s">
        <v>47</v>
      </c>
      <c r="E150" s="57" t="s">
        <v>38</v>
      </c>
      <c r="F150" s="58">
        <v>9102011</v>
      </c>
      <c r="G150" s="57" t="s">
        <v>67</v>
      </c>
      <c r="H150" s="57">
        <v>6</v>
      </c>
      <c r="I150" s="60">
        <v>283371622</v>
      </c>
      <c r="J150" s="60">
        <v>10394</v>
      </c>
      <c r="K150" s="69">
        <f t="shared" si="2"/>
        <v>1732.3333333333333</v>
      </c>
    </row>
    <row r="151" spans="1:11" ht="15" customHeight="1" x14ac:dyDescent="0.4">
      <c r="A151" s="55">
        <v>150</v>
      </c>
      <c r="B151" s="56">
        <v>12</v>
      </c>
      <c r="C151" s="56">
        <v>1393</v>
      </c>
      <c r="D151" s="57" t="s">
        <v>81</v>
      </c>
      <c r="E151" s="57" t="s">
        <v>74</v>
      </c>
      <c r="F151" s="58">
        <v>9102011</v>
      </c>
      <c r="G151" s="57" t="s">
        <v>67</v>
      </c>
      <c r="H151" s="57">
        <v>3</v>
      </c>
      <c r="I151" s="60">
        <v>270745200</v>
      </c>
      <c r="J151" s="60">
        <v>9900</v>
      </c>
      <c r="K151" s="69">
        <f t="shared" si="2"/>
        <v>3300</v>
      </c>
    </row>
    <row r="152" spans="1:11" ht="15" customHeight="1" x14ac:dyDescent="0.4">
      <c r="A152" s="55">
        <v>151</v>
      </c>
      <c r="B152" s="56">
        <v>12</v>
      </c>
      <c r="C152" s="56">
        <v>1393</v>
      </c>
      <c r="D152" s="57" t="s">
        <v>47</v>
      </c>
      <c r="E152" s="57" t="s">
        <v>22</v>
      </c>
      <c r="F152" s="58">
        <v>9102011</v>
      </c>
      <c r="G152" s="57" t="s">
        <v>67</v>
      </c>
      <c r="H152" s="57">
        <v>27</v>
      </c>
      <c r="I152" s="60">
        <v>269060670</v>
      </c>
      <c r="J152" s="60">
        <v>9990</v>
      </c>
      <c r="K152" s="69">
        <f t="shared" si="2"/>
        <v>370</v>
      </c>
    </row>
    <row r="153" spans="1:11" ht="15" customHeight="1" x14ac:dyDescent="0.4">
      <c r="A153" s="55">
        <v>152</v>
      </c>
      <c r="B153" s="56">
        <v>12</v>
      </c>
      <c r="C153" s="56">
        <v>1393</v>
      </c>
      <c r="D153" s="57" t="s">
        <v>10</v>
      </c>
      <c r="E153" s="57" t="s">
        <v>112</v>
      </c>
      <c r="F153" s="58">
        <v>9102011</v>
      </c>
      <c r="G153" s="57" t="s">
        <v>67</v>
      </c>
      <c r="H153" s="57">
        <v>6</v>
      </c>
      <c r="I153" s="60">
        <v>268256092</v>
      </c>
      <c r="J153" s="60">
        <v>10543</v>
      </c>
      <c r="K153" s="69">
        <f t="shared" si="2"/>
        <v>1757.1666666666667</v>
      </c>
    </row>
    <row r="154" spans="1:11" ht="15" customHeight="1" x14ac:dyDescent="0.4">
      <c r="A154" s="55">
        <v>153</v>
      </c>
      <c r="B154" s="56">
        <v>12</v>
      </c>
      <c r="C154" s="56">
        <v>1393</v>
      </c>
      <c r="D154" s="57" t="s">
        <v>10</v>
      </c>
      <c r="E154" s="57" t="s">
        <v>13</v>
      </c>
      <c r="F154" s="58">
        <v>9102014</v>
      </c>
      <c r="G154" s="57" t="s">
        <v>70</v>
      </c>
      <c r="H154" s="57">
        <v>6</v>
      </c>
      <c r="I154" s="60">
        <v>262142100</v>
      </c>
      <c r="J154" s="60">
        <v>9900</v>
      </c>
      <c r="K154" s="69">
        <f t="shared" si="2"/>
        <v>1650</v>
      </c>
    </row>
    <row r="155" spans="1:11" ht="15" customHeight="1" x14ac:dyDescent="0.4">
      <c r="A155" s="55">
        <v>154</v>
      </c>
      <c r="B155" s="56">
        <v>12</v>
      </c>
      <c r="C155" s="56">
        <v>1393</v>
      </c>
      <c r="D155" s="57" t="s">
        <v>10</v>
      </c>
      <c r="E155" s="57" t="s">
        <v>74</v>
      </c>
      <c r="F155" s="58">
        <v>9102011</v>
      </c>
      <c r="G155" s="57" t="s">
        <v>67</v>
      </c>
      <c r="H155" s="57">
        <v>6</v>
      </c>
      <c r="I155" s="60">
        <v>260200179</v>
      </c>
      <c r="J155" s="60">
        <v>9843</v>
      </c>
      <c r="K155" s="69">
        <f t="shared" si="2"/>
        <v>1640.5</v>
      </c>
    </row>
    <row r="156" spans="1:11" ht="15" customHeight="1" x14ac:dyDescent="0.4">
      <c r="A156" s="55">
        <v>155</v>
      </c>
      <c r="B156" s="56">
        <v>12</v>
      </c>
      <c r="C156" s="56">
        <v>1393</v>
      </c>
      <c r="D156" s="57" t="s">
        <v>10</v>
      </c>
      <c r="E156" s="57" t="s">
        <v>22</v>
      </c>
      <c r="F156" s="58">
        <v>9102012</v>
      </c>
      <c r="G156" s="57" t="s">
        <v>69</v>
      </c>
      <c r="H156" s="57">
        <v>5</v>
      </c>
      <c r="I156" s="60">
        <v>241894800</v>
      </c>
      <c r="J156" s="60">
        <v>8700</v>
      </c>
      <c r="K156" s="69">
        <f t="shared" si="2"/>
        <v>1740</v>
      </c>
    </row>
    <row r="157" spans="1:11" ht="15" customHeight="1" x14ac:dyDescent="0.4">
      <c r="A157" s="55">
        <v>156</v>
      </c>
      <c r="B157" s="56">
        <v>12</v>
      </c>
      <c r="C157" s="56">
        <v>1393</v>
      </c>
      <c r="D157" s="57" t="s">
        <v>10</v>
      </c>
      <c r="E157" s="57" t="s">
        <v>93</v>
      </c>
      <c r="F157" s="58">
        <v>9102013</v>
      </c>
      <c r="G157" s="57" t="s">
        <v>66</v>
      </c>
      <c r="H157" s="57">
        <v>6</v>
      </c>
      <c r="I157" s="60">
        <v>238985346</v>
      </c>
      <c r="J157" s="60">
        <v>9354</v>
      </c>
      <c r="K157" s="69">
        <f t="shared" si="2"/>
        <v>1559</v>
      </c>
    </row>
    <row r="158" spans="1:11" ht="15" customHeight="1" x14ac:dyDescent="0.4">
      <c r="A158" s="55">
        <v>157</v>
      </c>
      <c r="B158" s="56">
        <v>12</v>
      </c>
      <c r="C158" s="56">
        <v>1393</v>
      </c>
      <c r="D158" s="57" t="s">
        <v>117</v>
      </c>
      <c r="E158" s="57" t="s">
        <v>56</v>
      </c>
      <c r="F158" s="58">
        <v>9102011</v>
      </c>
      <c r="G158" s="57" t="s">
        <v>67</v>
      </c>
      <c r="H158" s="57">
        <v>5</v>
      </c>
      <c r="I158" s="60">
        <v>234470250</v>
      </c>
      <c r="J158" s="60">
        <v>8750</v>
      </c>
      <c r="K158" s="69">
        <f t="shared" si="2"/>
        <v>1750</v>
      </c>
    </row>
    <row r="159" spans="1:11" ht="15" customHeight="1" x14ac:dyDescent="0.4">
      <c r="A159" s="55">
        <v>158</v>
      </c>
      <c r="B159" s="56">
        <v>12</v>
      </c>
      <c r="C159" s="56">
        <v>1393</v>
      </c>
      <c r="D159" s="57" t="s">
        <v>10</v>
      </c>
      <c r="E159" s="57" t="s">
        <v>19</v>
      </c>
      <c r="F159" s="58">
        <v>9102011</v>
      </c>
      <c r="G159" s="57" t="s">
        <v>67</v>
      </c>
      <c r="H159" s="57">
        <v>5</v>
      </c>
      <c r="I159" s="60">
        <v>218891201</v>
      </c>
      <c r="J159" s="60">
        <v>8129</v>
      </c>
      <c r="K159" s="69">
        <f t="shared" si="2"/>
        <v>1625.8</v>
      </c>
    </row>
    <row r="160" spans="1:11" ht="15" customHeight="1" x14ac:dyDescent="0.4">
      <c r="A160" s="55">
        <v>159</v>
      </c>
      <c r="B160" s="56">
        <v>12</v>
      </c>
      <c r="C160" s="56">
        <v>1393</v>
      </c>
      <c r="D160" s="57" t="s">
        <v>41</v>
      </c>
      <c r="E160" s="57" t="s">
        <v>52</v>
      </c>
      <c r="F160" s="58">
        <v>9102013</v>
      </c>
      <c r="G160" s="57" t="s">
        <v>66</v>
      </c>
      <c r="H160" s="57">
        <v>5</v>
      </c>
      <c r="I160" s="60">
        <v>215483450</v>
      </c>
      <c r="J160" s="60">
        <v>8450</v>
      </c>
      <c r="K160" s="69">
        <f t="shared" si="2"/>
        <v>1690</v>
      </c>
    </row>
    <row r="161" spans="1:11" ht="15" customHeight="1" x14ac:dyDescent="0.4">
      <c r="A161" s="55">
        <v>160</v>
      </c>
      <c r="B161" s="56">
        <v>12</v>
      </c>
      <c r="C161" s="56">
        <v>1393</v>
      </c>
      <c r="D161" s="57" t="s">
        <v>10</v>
      </c>
      <c r="E161" s="57" t="s">
        <v>95</v>
      </c>
      <c r="F161" s="58">
        <v>9102013</v>
      </c>
      <c r="G161" s="57" t="s">
        <v>66</v>
      </c>
      <c r="H161" s="57">
        <v>5</v>
      </c>
      <c r="I161" s="60">
        <v>207546552</v>
      </c>
      <c r="J161" s="60">
        <v>7795</v>
      </c>
      <c r="K161" s="69">
        <f t="shared" si="2"/>
        <v>1559</v>
      </c>
    </row>
    <row r="162" spans="1:11" ht="15" customHeight="1" x14ac:dyDescent="0.4">
      <c r="A162" s="55">
        <v>161</v>
      </c>
      <c r="B162" s="56">
        <v>12</v>
      </c>
      <c r="C162" s="56">
        <v>1393</v>
      </c>
      <c r="D162" s="57" t="s">
        <v>10</v>
      </c>
      <c r="E162" s="57" t="s">
        <v>61</v>
      </c>
      <c r="F162" s="58">
        <v>9102011</v>
      </c>
      <c r="G162" s="57" t="s">
        <v>67</v>
      </c>
      <c r="H162" s="57">
        <v>5</v>
      </c>
      <c r="I162" s="60">
        <v>202686805</v>
      </c>
      <c r="J162" s="60">
        <v>7919</v>
      </c>
      <c r="K162" s="69">
        <f t="shared" si="2"/>
        <v>1583.8</v>
      </c>
    </row>
    <row r="163" spans="1:11" ht="15" customHeight="1" x14ac:dyDescent="0.4">
      <c r="A163" s="55">
        <v>162</v>
      </c>
      <c r="B163" s="56">
        <v>12</v>
      </c>
      <c r="C163" s="56">
        <v>1393</v>
      </c>
      <c r="D163" s="57" t="s">
        <v>81</v>
      </c>
      <c r="E163" s="57" t="s">
        <v>20</v>
      </c>
      <c r="F163" s="58">
        <v>9102013</v>
      </c>
      <c r="G163" s="57" t="s">
        <v>66</v>
      </c>
      <c r="H163" s="57">
        <v>5</v>
      </c>
      <c r="I163" s="60">
        <v>200409450</v>
      </c>
      <c r="J163" s="60">
        <v>7795</v>
      </c>
      <c r="K163" s="69">
        <f t="shared" si="2"/>
        <v>1559</v>
      </c>
    </row>
    <row r="164" spans="1:11" ht="15" customHeight="1" x14ac:dyDescent="0.4">
      <c r="A164" s="55">
        <v>163</v>
      </c>
      <c r="B164" s="56">
        <v>12</v>
      </c>
      <c r="C164" s="56">
        <v>1393</v>
      </c>
      <c r="D164" s="57" t="s">
        <v>10</v>
      </c>
      <c r="E164" s="57" t="s">
        <v>57</v>
      </c>
      <c r="F164" s="58">
        <v>9102013</v>
      </c>
      <c r="G164" s="57" t="s">
        <v>66</v>
      </c>
      <c r="H164" s="57">
        <v>5</v>
      </c>
      <c r="I164" s="60">
        <v>189976622</v>
      </c>
      <c r="J164" s="60">
        <v>7016</v>
      </c>
      <c r="K164" s="69">
        <f t="shared" si="2"/>
        <v>1403.2</v>
      </c>
    </row>
    <row r="165" spans="1:11" ht="15" customHeight="1" x14ac:dyDescent="0.4">
      <c r="A165" s="55">
        <v>164</v>
      </c>
      <c r="B165" s="56">
        <v>12</v>
      </c>
      <c r="C165" s="56">
        <v>1393</v>
      </c>
      <c r="D165" s="57" t="s">
        <v>118</v>
      </c>
      <c r="E165" s="57" t="s">
        <v>24</v>
      </c>
      <c r="F165" s="58">
        <v>9102011</v>
      </c>
      <c r="G165" s="57" t="s">
        <v>67</v>
      </c>
      <c r="H165" s="57">
        <v>2</v>
      </c>
      <c r="I165" s="60">
        <v>188707400</v>
      </c>
      <c r="J165" s="60">
        <v>7400</v>
      </c>
      <c r="K165" s="69">
        <f t="shared" si="2"/>
        <v>3700</v>
      </c>
    </row>
    <row r="166" spans="1:11" ht="15" customHeight="1" x14ac:dyDescent="0.4">
      <c r="A166" s="55">
        <v>165</v>
      </c>
      <c r="B166" s="56">
        <v>12</v>
      </c>
      <c r="C166" s="56">
        <v>1393</v>
      </c>
      <c r="D166" s="57" t="s">
        <v>81</v>
      </c>
      <c r="E166" s="57" t="s">
        <v>72</v>
      </c>
      <c r="F166" s="58">
        <v>9102090</v>
      </c>
      <c r="G166" s="57" t="s">
        <v>68</v>
      </c>
      <c r="H166" s="57">
        <v>3</v>
      </c>
      <c r="I166" s="60">
        <v>187194240</v>
      </c>
      <c r="J166" s="60">
        <v>7200</v>
      </c>
      <c r="K166" s="69">
        <f t="shared" si="2"/>
        <v>2400</v>
      </c>
    </row>
    <row r="167" spans="1:11" ht="15" customHeight="1" x14ac:dyDescent="0.4">
      <c r="A167" s="55">
        <v>166</v>
      </c>
      <c r="B167" s="56">
        <v>12</v>
      </c>
      <c r="C167" s="56">
        <v>1393</v>
      </c>
      <c r="D167" s="57" t="s">
        <v>10</v>
      </c>
      <c r="E167" s="57" t="s">
        <v>24</v>
      </c>
      <c r="F167" s="58">
        <v>9102011</v>
      </c>
      <c r="G167" s="57" t="s">
        <v>67</v>
      </c>
      <c r="H167" s="57">
        <v>4</v>
      </c>
      <c r="I167" s="60">
        <v>181142783</v>
      </c>
      <c r="J167" s="60">
        <v>6577</v>
      </c>
      <c r="K167" s="69">
        <f t="shared" si="2"/>
        <v>1644.25</v>
      </c>
    </row>
    <row r="168" spans="1:11" ht="15" customHeight="1" x14ac:dyDescent="0.4">
      <c r="A168" s="55">
        <v>167</v>
      </c>
      <c r="B168" s="56">
        <v>12</v>
      </c>
      <c r="C168" s="56">
        <v>1393</v>
      </c>
      <c r="D168" s="57" t="s">
        <v>81</v>
      </c>
      <c r="E168" s="57" t="s">
        <v>43</v>
      </c>
      <c r="F168" s="58">
        <v>9102090</v>
      </c>
      <c r="G168" s="57" t="s">
        <v>68</v>
      </c>
      <c r="H168" s="57">
        <v>2</v>
      </c>
      <c r="I168" s="60">
        <v>180600330</v>
      </c>
      <c r="J168" s="60">
        <v>6775</v>
      </c>
      <c r="K168" s="69">
        <f t="shared" si="2"/>
        <v>3387.5</v>
      </c>
    </row>
    <row r="169" spans="1:11" ht="15" customHeight="1" x14ac:dyDescent="0.4">
      <c r="A169" s="55">
        <v>168</v>
      </c>
      <c r="B169" s="56">
        <v>12</v>
      </c>
      <c r="C169" s="56">
        <v>1393</v>
      </c>
      <c r="D169" s="57" t="s">
        <v>10</v>
      </c>
      <c r="E169" s="57" t="s">
        <v>23</v>
      </c>
      <c r="F169" s="58">
        <v>9102012</v>
      </c>
      <c r="G169" s="57" t="s">
        <v>69</v>
      </c>
      <c r="H169" s="57">
        <v>4</v>
      </c>
      <c r="I169" s="60">
        <v>168602070</v>
      </c>
      <c r="J169" s="60">
        <v>6370</v>
      </c>
      <c r="K169" s="69">
        <f t="shared" si="2"/>
        <v>1592.5</v>
      </c>
    </row>
    <row r="170" spans="1:11" ht="15" customHeight="1" x14ac:dyDescent="0.4">
      <c r="A170" s="55">
        <v>169</v>
      </c>
      <c r="B170" s="56">
        <v>12</v>
      </c>
      <c r="C170" s="56">
        <v>1393</v>
      </c>
      <c r="D170" s="57" t="s">
        <v>10</v>
      </c>
      <c r="E170" s="57" t="s">
        <v>119</v>
      </c>
      <c r="F170" s="58">
        <v>9102090</v>
      </c>
      <c r="G170" s="57" t="s">
        <v>68</v>
      </c>
      <c r="H170" s="57">
        <v>4</v>
      </c>
      <c r="I170" s="60">
        <v>167331840</v>
      </c>
      <c r="J170" s="60">
        <v>6240</v>
      </c>
      <c r="K170" s="69">
        <f t="shared" si="2"/>
        <v>1560</v>
      </c>
    </row>
    <row r="171" spans="1:11" ht="15" customHeight="1" x14ac:dyDescent="0.4">
      <c r="A171" s="55">
        <v>170</v>
      </c>
      <c r="B171" s="56">
        <v>12</v>
      </c>
      <c r="C171" s="56">
        <v>1393</v>
      </c>
      <c r="D171" s="57" t="s">
        <v>81</v>
      </c>
      <c r="E171" s="57" t="s">
        <v>17</v>
      </c>
      <c r="F171" s="58">
        <v>9102011</v>
      </c>
      <c r="G171" s="57" t="s">
        <v>67</v>
      </c>
      <c r="H171" s="57">
        <v>4</v>
      </c>
      <c r="I171" s="60">
        <v>166058880</v>
      </c>
      <c r="J171" s="60">
        <v>6240</v>
      </c>
      <c r="K171" s="69">
        <f t="shared" si="2"/>
        <v>1560</v>
      </c>
    </row>
    <row r="172" spans="1:11" ht="15" customHeight="1" x14ac:dyDescent="0.4">
      <c r="A172" s="55">
        <v>171</v>
      </c>
      <c r="B172" s="56">
        <v>12</v>
      </c>
      <c r="C172" s="56">
        <v>1393</v>
      </c>
      <c r="D172" s="57" t="s">
        <v>10</v>
      </c>
      <c r="E172" s="57" t="s">
        <v>120</v>
      </c>
      <c r="F172" s="58">
        <v>9102013</v>
      </c>
      <c r="G172" s="57" t="s">
        <v>66</v>
      </c>
      <c r="H172" s="57">
        <v>4</v>
      </c>
      <c r="I172" s="60">
        <v>159722668</v>
      </c>
      <c r="J172" s="60">
        <v>6236</v>
      </c>
      <c r="K172" s="69">
        <f t="shared" si="2"/>
        <v>1559</v>
      </c>
    </row>
    <row r="173" spans="1:11" ht="15" customHeight="1" x14ac:dyDescent="0.4">
      <c r="A173" s="55">
        <v>172</v>
      </c>
      <c r="B173" s="56">
        <v>12</v>
      </c>
      <c r="C173" s="56">
        <v>1393</v>
      </c>
      <c r="D173" s="57" t="s">
        <v>10</v>
      </c>
      <c r="E173" s="57" t="s">
        <v>95</v>
      </c>
      <c r="F173" s="58">
        <v>9102014</v>
      </c>
      <c r="G173" s="57" t="s">
        <v>70</v>
      </c>
      <c r="H173" s="57">
        <v>4</v>
      </c>
      <c r="I173" s="60">
        <v>157327500</v>
      </c>
      <c r="J173" s="60">
        <v>5775</v>
      </c>
      <c r="K173" s="69">
        <f t="shared" si="2"/>
        <v>1443.75</v>
      </c>
    </row>
    <row r="174" spans="1:11" ht="15" customHeight="1" x14ac:dyDescent="0.4">
      <c r="A174" s="55">
        <v>173</v>
      </c>
      <c r="B174" s="56">
        <v>12</v>
      </c>
      <c r="C174" s="56">
        <v>1393</v>
      </c>
      <c r="D174" s="57" t="s">
        <v>81</v>
      </c>
      <c r="E174" s="57" t="s">
        <v>30</v>
      </c>
      <c r="F174" s="58">
        <v>9102013</v>
      </c>
      <c r="G174" s="57" t="s">
        <v>66</v>
      </c>
      <c r="H174" s="57">
        <v>3</v>
      </c>
      <c r="I174" s="60">
        <v>151471788</v>
      </c>
      <c r="J174" s="60">
        <v>5694</v>
      </c>
      <c r="K174" s="69">
        <f t="shared" si="2"/>
        <v>1898</v>
      </c>
    </row>
    <row r="175" spans="1:11" ht="15" customHeight="1" x14ac:dyDescent="0.4">
      <c r="A175" s="55">
        <v>174</v>
      </c>
      <c r="B175" s="56">
        <v>12</v>
      </c>
      <c r="C175" s="56">
        <v>1393</v>
      </c>
      <c r="D175" s="57" t="s">
        <v>81</v>
      </c>
      <c r="E175" s="57" t="s">
        <v>43</v>
      </c>
      <c r="F175" s="58">
        <v>9102012</v>
      </c>
      <c r="G175" s="57" t="s">
        <v>69</v>
      </c>
      <c r="H175" s="57">
        <v>2</v>
      </c>
      <c r="I175" s="60">
        <v>146226150</v>
      </c>
      <c r="J175" s="60">
        <v>5490</v>
      </c>
      <c r="K175" s="69">
        <f t="shared" si="2"/>
        <v>2745</v>
      </c>
    </row>
    <row r="176" spans="1:11" ht="15" customHeight="1" x14ac:dyDescent="0.4">
      <c r="A176" s="55">
        <v>175</v>
      </c>
      <c r="B176" s="56">
        <v>12</v>
      </c>
      <c r="C176" s="56">
        <v>1393</v>
      </c>
      <c r="D176" s="57" t="s">
        <v>10</v>
      </c>
      <c r="E176" s="57" t="s">
        <v>29</v>
      </c>
      <c r="F176" s="58">
        <v>9102011</v>
      </c>
      <c r="G176" s="57" t="s">
        <v>67</v>
      </c>
      <c r="H176" s="57">
        <v>3</v>
      </c>
      <c r="I176" s="60">
        <v>135751374</v>
      </c>
      <c r="J176" s="60">
        <v>5106</v>
      </c>
      <c r="K176" s="69">
        <f t="shared" si="2"/>
        <v>1702</v>
      </c>
    </row>
    <row r="177" spans="1:11" ht="15" customHeight="1" x14ac:dyDescent="0.4">
      <c r="A177" s="55">
        <v>176</v>
      </c>
      <c r="B177" s="56">
        <v>12</v>
      </c>
      <c r="C177" s="56">
        <v>1393</v>
      </c>
      <c r="D177" s="57" t="s">
        <v>81</v>
      </c>
      <c r="E177" s="57" t="s">
        <v>22</v>
      </c>
      <c r="F177" s="58">
        <v>9102012</v>
      </c>
      <c r="G177" s="57" t="s">
        <v>69</v>
      </c>
      <c r="H177" s="57">
        <v>1</v>
      </c>
      <c r="I177" s="60">
        <v>135554310</v>
      </c>
      <c r="J177" s="60">
        <v>4995</v>
      </c>
      <c r="K177" s="69">
        <f t="shared" si="2"/>
        <v>4995</v>
      </c>
    </row>
    <row r="178" spans="1:11" ht="15" customHeight="1" x14ac:dyDescent="0.4">
      <c r="A178" s="55">
        <v>177</v>
      </c>
      <c r="B178" s="56">
        <v>12</v>
      </c>
      <c r="C178" s="56">
        <v>1393</v>
      </c>
      <c r="D178" s="57" t="s">
        <v>10</v>
      </c>
      <c r="E178" s="57" t="s">
        <v>75</v>
      </c>
      <c r="F178" s="58">
        <v>9102011</v>
      </c>
      <c r="G178" s="57" t="s">
        <v>67</v>
      </c>
      <c r="H178" s="57">
        <v>3</v>
      </c>
      <c r="I178" s="60">
        <v>127416240</v>
      </c>
      <c r="J178" s="60">
        <v>4725</v>
      </c>
      <c r="K178" s="69">
        <f t="shared" si="2"/>
        <v>1575</v>
      </c>
    </row>
    <row r="179" spans="1:11" ht="15" customHeight="1" x14ac:dyDescent="0.4">
      <c r="A179" s="55">
        <v>178</v>
      </c>
      <c r="B179" s="56">
        <v>12</v>
      </c>
      <c r="C179" s="56">
        <v>1393</v>
      </c>
      <c r="D179" s="57" t="s">
        <v>41</v>
      </c>
      <c r="E179" s="57" t="s">
        <v>27</v>
      </c>
      <c r="F179" s="58">
        <v>9102011</v>
      </c>
      <c r="G179" s="57" t="s">
        <v>67</v>
      </c>
      <c r="H179" s="57">
        <v>3</v>
      </c>
      <c r="I179" s="60">
        <v>125742771</v>
      </c>
      <c r="J179" s="60">
        <v>4671</v>
      </c>
      <c r="K179" s="69">
        <f t="shared" si="2"/>
        <v>1557</v>
      </c>
    </row>
    <row r="180" spans="1:11" ht="15" customHeight="1" x14ac:dyDescent="0.4">
      <c r="A180" s="55">
        <v>179</v>
      </c>
      <c r="B180" s="56">
        <v>12</v>
      </c>
      <c r="C180" s="56">
        <v>1393</v>
      </c>
      <c r="D180" s="57" t="s">
        <v>10</v>
      </c>
      <c r="E180" s="57" t="s">
        <v>94</v>
      </c>
      <c r="F180" s="58">
        <v>9102090</v>
      </c>
      <c r="G180" s="57" t="s">
        <v>68</v>
      </c>
      <c r="H180" s="57">
        <v>3</v>
      </c>
      <c r="I180" s="60">
        <v>119953080</v>
      </c>
      <c r="J180" s="60">
        <v>4680</v>
      </c>
      <c r="K180" s="69">
        <f t="shared" si="2"/>
        <v>1560</v>
      </c>
    </row>
    <row r="181" spans="1:11" ht="15" customHeight="1" x14ac:dyDescent="0.4">
      <c r="A181" s="55">
        <v>180</v>
      </c>
      <c r="B181" s="56">
        <v>12</v>
      </c>
      <c r="C181" s="56">
        <v>1393</v>
      </c>
      <c r="D181" s="57" t="s">
        <v>71</v>
      </c>
      <c r="E181" s="57" t="s">
        <v>26</v>
      </c>
      <c r="F181" s="58">
        <v>9102013</v>
      </c>
      <c r="G181" s="57" t="s">
        <v>66</v>
      </c>
      <c r="H181" s="57">
        <v>3</v>
      </c>
      <c r="I181" s="60">
        <v>119754585</v>
      </c>
      <c r="J181" s="60">
        <v>4677</v>
      </c>
      <c r="K181" s="69">
        <f t="shared" si="2"/>
        <v>1559</v>
      </c>
    </row>
    <row r="182" spans="1:11" ht="15" customHeight="1" x14ac:dyDescent="0.4">
      <c r="A182" s="55">
        <v>181</v>
      </c>
      <c r="B182" s="56">
        <v>12</v>
      </c>
      <c r="C182" s="56">
        <v>1393</v>
      </c>
      <c r="D182" s="57" t="s">
        <v>81</v>
      </c>
      <c r="E182" s="57" t="s">
        <v>103</v>
      </c>
      <c r="F182" s="58">
        <v>9102090</v>
      </c>
      <c r="G182" s="57" t="s">
        <v>68</v>
      </c>
      <c r="H182" s="57">
        <v>2</v>
      </c>
      <c r="I182" s="60">
        <v>118767800</v>
      </c>
      <c r="J182" s="60">
        <v>4520</v>
      </c>
      <c r="K182" s="69">
        <f t="shared" si="2"/>
        <v>2260</v>
      </c>
    </row>
    <row r="183" spans="1:11" ht="15" customHeight="1" x14ac:dyDescent="0.4">
      <c r="A183" s="55">
        <v>182</v>
      </c>
      <c r="B183" s="56">
        <v>12</v>
      </c>
      <c r="C183" s="56">
        <v>1393</v>
      </c>
      <c r="D183" s="57" t="s">
        <v>81</v>
      </c>
      <c r="E183" s="57" t="s">
        <v>21</v>
      </c>
      <c r="F183" s="58">
        <v>9102013</v>
      </c>
      <c r="G183" s="57" t="s">
        <v>66</v>
      </c>
      <c r="H183" s="57">
        <v>3</v>
      </c>
      <c r="I183" s="60">
        <v>111879315</v>
      </c>
      <c r="J183" s="60">
        <v>4365</v>
      </c>
      <c r="K183" s="69">
        <f t="shared" si="2"/>
        <v>1455</v>
      </c>
    </row>
    <row r="184" spans="1:11" ht="15" customHeight="1" x14ac:dyDescent="0.4">
      <c r="A184" s="55">
        <v>183</v>
      </c>
      <c r="B184" s="56">
        <v>12</v>
      </c>
      <c r="C184" s="56">
        <v>1393</v>
      </c>
      <c r="D184" s="57" t="s">
        <v>47</v>
      </c>
      <c r="E184" s="57" t="s">
        <v>61</v>
      </c>
      <c r="F184" s="58">
        <v>9102011</v>
      </c>
      <c r="G184" s="57" t="s">
        <v>67</v>
      </c>
      <c r="H184" s="57">
        <v>2</v>
      </c>
      <c r="I184" s="60">
        <v>105169081</v>
      </c>
      <c r="J184" s="60">
        <v>3937</v>
      </c>
      <c r="K184" s="69">
        <f t="shared" si="2"/>
        <v>1968.5</v>
      </c>
    </row>
    <row r="185" spans="1:11" ht="15" customHeight="1" x14ac:dyDescent="0.4">
      <c r="A185" s="55">
        <v>184</v>
      </c>
      <c r="B185" s="56">
        <v>12</v>
      </c>
      <c r="C185" s="56">
        <v>1393</v>
      </c>
      <c r="D185" s="57" t="s">
        <v>47</v>
      </c>
      <c r="E185" s="57" t="s">
        <v>48</v>
      </c>
      <c r="F185" s="58">
        <v>9102013</v>
      </c>
      <c r="G185" s="57" t="s">
        <v>66</v>
      </c>
      <c r="H185" s="57">
        <v>1</v>
      </c>
      <c r="I185" s="60">
        <v>100873100</v>
      </c>
      <c r="J185" s="60">
        <v>3700</v>
      </c>
      <c r="K185" s="69">
        <f t="shared" si="2"/>
        <v>3700</v>
      </c>
    </row>
    <row r="186" spans="1:11" ht="15" customHeight="1" x14ac:dyDescent="0.4">
      <c r="A186" s="55">
        <v>185</v>
      </c>
      <c r="B186" s="56">
        <v>12</v>
      </c>
      <c r="C186" s="56">
        <v>1393</v>
      </c>
      <c r="D186" s="57" t="s">
        <v>81</v>
      </c>
      <c r="E186" s="57" t="s">
        <v>56</v>
      </c>
      <c r="F186" s="58">
        <v>9102090</v>
      </c>
      <c r="G186" s="57" t="s">
        <v>68</v>
      </c>
      <c r="H186" s="57">
        <v>2</v>
      </c>
      <c r="I186" s="60">
        <v>100031219</v>
      </c>
      <c r="J186" s="60">
        <v>3669</v>
      </c>
      <c r="K186" s="69">
        <f t="shared" si="2"/>
        <v>1834.5</v>
      </c>
    </row>
    <row r="187" spans="1:11" ht="15" customHeight="1" x14ac:dyDescent="0.4">
      <c r="A187" s="55">
        <v>186</v>
      </c>
      <c r="B187" s="56">
        <v>12</v>
      </c>
      <c r="C187" s="56">
        <v>1393</v>
      </c>
      <c r="D187" s="57" t="s">
        <v>47</v>
      </c>
      <c r="E187" s="57" t="s">
        <v>57</v>
      </c>
      <c r="F187" s="58">
        <v>9102011</v>
      </c>
      <c r="G187" s="57" t="s">
        <v>67</v>
      </c>
      <c r="H187" s="57">
        <v>1</v>
      </c>
      <c r="I187" s="60">
        <v>95608000</v>
      </c>
      <c r="J187" s="60">
        <v>3700</v>
      </c>
      <c r="K187" s="69">
        <f t="shared" si="2"/>
        <v>3700</v>
      </c>
    </row>
    <row r="188" spans="1:11" ht="15" customHeight="1" x14ac:dyDescent="0.4">
      <c r="A188" s="55">
        <v>187</v>
      </c>
      <c r="B188" s="56">
        <v>12</v>
      </c>
      <c r="C188" s="56">
        <v>1393</v>
      </c>
      <c r="D188" s="57" t="s">
        <v>10</v>
      </c>
      <c r="E188" s="57" t="s">
        <v>18</v>
      </c>
      <c r="F188" s="58">
        <v>9102012</v>
      </c>
      <c r="G188" s="57" t="s">
        <v>69</v>
      </c>
      <c r="H188" s="57">
        <v>2</v>
      </c>
      <c r="I188" s="60">
        <v>93843213</v>
      </c>
      <c r="J188" s="60">
        <v>3665</v>
      </c>
      <c r="K188" s="69">
        <f t="shared" si="2"/>
        <v>1832.5</v>
      </c>
    </row>
    <row r="189" spans="1:11" ht="15" customHeight="1" x14ac:dyDescent="0.4">
      <c r="A189" s="55">
        <v>188</v>
      </c>
      <c r="B189" s="56">
        <v>12</v>
      </c>
      <c r="C189" s="56">
        <v>1393</v>
      </c>
      <c r="D189" s="57" t="s">
        <v>10</v>
      </c>
      <c r="E189" s="57" t="s">
        <v>48</v>
      </c>
      <c r="F189" s="58">
        <v>9102013</v>
      </c>
      <c r="G189" s="57" t="s">
        <v>66</v>
      </c>
      <c r="H189" s="57">
        <v>2</v>
      </c>
      <c r="I189" s="60">
        <v>93550598</v>
      </c>
      <c r="J189" s="60">
        <v>3506</v>
      </c>
      <c r="K189" s="69">
        <f t="shared" si="2"/>
        <v>1753</v>
      </c>
    </row>
    <row r="190" spans="1:11" ht="15" customHeight="1" x14ac:dyDescent="0.4">
      <c r="A190" s="55">
        <v>189</v>
      </c>
      <c r="B190" s="56">
        <v>12</v>
      </c>
      <c r="C190" s="56">
        <v>1393</v>
      </c>
      <c r="D190" s="57" t="s">
        <v>47</v>
      </c>
      <c r="E190" s="57" t="s">
        <v>33</v>
      </c>
      <c r="F190" s="58">
        <v>9102011</v>
      </c>
      <c r="G190" s="57" t="s">
        <v>67</v>
      </c>
      <c r="H190" s="59">
        <v>1850</v>
      </c>
      <c r="I190" s="60">
        <v>93106800</v>
      </c>
      <c r="J190" s="60">
        <v>3330</v>
      </c>
      <c r="K190" s="69">
        <f t="shared" si="2"/>
        <v>1.8</v>
      </c>
    </row>
    <row r="191" spans="1:11" ht="15" customHeight="1" x14ac:dyDescent="0.4">
      <c r="A191" s="55">
        <v>190</v>
      </c>
      <c r="B191" s="56">
        <v>12</v>
      </c>
      <c r="C191" s="56">
        <v>1393</v>
      </c>
      <c r="D191" s="57" t="s">
        <v>10</v>
      </c>
      <c r="E191" s="57" t="s">
        <v>113</v>
      </c>
      <c r="F191" s="58">
        <v>9102011</v>
      </c>
      <c r="G191" s="57" t="s">
        <v>67</v>
      </c>
      <c r="H191" s="57">
        <v>2</v>
      </c>
      <c r="I191" s="60">
        <v>92482702</v>
      </c>
      <c r="J191" s="60">
        <v>3540</v>
      </c>
      <c r="K191" s="69">
        <f t="shared" si="2"/>
        <v>1770</v>
      </c>
    </row>
    <row r="192" spans="1:11" ht="15" customHeight="1" x14ac:dyDescent="0.4">
      <c r="A192" s="55">
        <v>191</v>
      </c>
      <c r="B192" s="56">
        <v>12</v>
      </c>
      <c r="C192" s="56">
        <v>1393</v>
      </c>
      <c r="D192" s="57" t="s">
        <v>41</v>
      </c>
      <c r="E192" s="57" t="s">
        <v>30</v>
      </c>
      <c r="F192" s="58">
        <v>9102011</v>
      </c>
      <c r="G192" s="57" t="s">
        <v>67</v>
      </c>
      <c r="H192" s="57">
        <v>1</v>
      </c>
      <c r="I192" s="60">
        <v>92142000</v>
      </c>
      <c r="J192" s="60">
        <v>3600</v>
      </c>
      <c r="K192" s="69">
        <f t="shared" si="2"/>
        <v>3600</v>
      </c>
    </row>
    <row r="193" spans="1:11" ht="15" customHeight="1" x14ac:dyDescent="0.4">
      <c r="A193" s="55">
        <v>192</v>
      </c>
      <c r="B193" s="56">
        <v>12</v>
      </c>
      <c r="C193" s="56">
        <v>1393</v>
      </c>
      <c r="D193" s="57" t="s">
        <v>10</v>
      </c>
      <c r="E193" s="57" t="s">
        <v>90</v>
      </c>
      <c r="F193" s="58">
        <v>9102011</v>
      </c>
      <c r="G193" s="57" t="s">
        <v>67</v>
      </c>
      <c r="H193" s="57">
        <v>2</v>
      </c>
      <c r="I193" s="60">
        <v>89486523</v>
      </c>
      <c r="J193" s="60">
        <v>3308</v>
      </c>
      <c r="K193" s="69">
        <f t="shared" si="2"/>
        <v>1654</v>
      </c>
    </row>
    <row r="194" spans="1:11" ht="15" customHeight="1" x14ac:dyDescent="0.4">
      <c r="A194" s="55">
        <v>193</v>
      </c>
      <c r="B194" s="56">
        <v>12</v>
      </c>
      <c r="C194" s="56">
        <v>1393</v>
      </c>
      <c r="D194" s="57" t="s">
        <v>53</v>
      </c>
      <c r="E194" s="57" t="s">
        <v>27</v>
      </c>
      <c r="F194" s="58">
        <v>9102011</v>
      </c>
      <c r="G194" s="57" t="s">
        <v>67</v>
      </c>
      <c r="H194" s="57">
        <v>2</v>
      </c>
      <c r="I194" s="60">
        <v>87339200</v>
      </c>
      <c r="J194" s="60">
        <v>3380</v>
      </c>
      <c r="K194" s="69">
        <f t="shared" si="2"/>
        <v>1690</v>
      </c>
    </row>
    <row r="195" spans="1:11" ht="15" customHeight="1" x14ac:dyDescent="0.4">
      <c r="A195" s="55">
        <v>194</v>
      </c>
      <c r="B195" s="56">
        <v>12</v>
      </c>
      <c r="C195" s="56">
        <v>1393</v>
      </c>
      <c r="D195" s="57" t="s">
        <v>10</v>
      </c>
      <c r="E195" s="57" t="s">
        <v>56</v>
      </c>
      <c r="F195" s="58">
        <v>9102013</v>
      </c>
      <c r="G195" s="57" t="s">
        <v>66</v>
      </c>
      <c r="H195" s="57">
        <v>2</v>
      </c>
      <c r="I195" s="60">
        <v>85271064</v>
      </c>
      <c r="J195" s="60">
        <v>3118</v>
      </c>
      <c r="K195" s="69">
        <f t="shared" ref="K195:K234" si="3">J195/H195</f>
        <v>1559</v>
      </c>
    </row>
    <row r="196" spans="1:11" ht="15" customHeight="1" x14ac:dyDescent="0.4">
      <c r="A196" s="55">
        <v>195</v>
      </c>
      <c r="B196" s="56">
        <v>12</v>
      </c>
      <c r="C196" s="56">
        <v>1393</v>
      </c>
      <c r="D196" s="57" t="s">
        <v>10</v>
      </c>
      <c r="E196" s="57" t="s">
        <v>49</v>
      </c>
      <c r="F196" s="58">
        <v>9102090</v>
      </c>
      <c r="G196" s="57" t="s">
        <v>68</v>
      </c>
      <c r="H196" s="57">
        <v>2</v>
      </c>
      <c r="I196" s="60">
        <v>81641040</v>
      </c>
      <c r="J196" s="60">
        <v>3120</v>
      </c>
      <c r="K196" s="69">
        <f t="shared" si="3"/>
        <v>1560</v>
      </c>
    </row>
    <row r="197" spans="1:11" ht="15" customHeight="1" x14ac:dyDescent="0.4">
      <c r="A197" s="55">
        <v>196</v>
      </c>
      <c r="B197" s="56">
        <v>12</v>
      </c>
      <c r="C197" s="56">
        <v>1393</v>
      </c>
      <c r="D197" s="57" t="s">
        <v>10</v>
      </c>
      <c r="E197" s="57" t="s">
        <v>100</v>
      </c>
      <c r="F197" s="58">
        <v>9102011</v>
      </c>
      <c r="G197" s="57" t="s">
        <v>67</v>
      </c>
      <c r="H197" s="57">
        <v>2</v>
      </c>
      <c r="I197" s="60">
        <v>80608661</v>
      </c>
      <c r="J197" s="60">
        <v>3161</v>
      </c>
      <c r="K197" s="69">
        <f t="shared" si="3"/>
        <v>1580.5</v>
      </c>
    </row>
    <row r="198" spans="1:11" ht="15" customHeight="1" x14ac:dyDescent="0.4">
      <c r="A198" s="55">
        <v>197</v>
      </c>
      <c r="B198" s="56">
        <v>12</v>
      </c>
      <c r="C198" s="56">
        <v>1393</v>
      </c>
      <c r="D198" s="57" t="s">
        <v>121</v>
      </c>
      <c r="E198" s="57" t="s">
        <v>24</v>
      </c>
      <c r="F198" s="58">
        <v>9102090</v>
      </c>
      <c r="G198" s="57" t="s">
        <v>68</v>
      </c>
      <c r="H198" s="57">
        <v>12</v>
      </c>
      <c r="I198" s="60">
        <v>79167816</v>
      </c>
      <c r="J198" s="60">
        <v>3096</v>
      </c>
      <c r="K198" s="69">
        <f t="shared" si="3"/>
        <v>258</v>
      </c>
    </row>
    <row r="199" spans="1:11" ht="15" customHeight="1" x14ac:dyDescent="0.4">
      <c r="A199" s="55">
        <v>198</v>
      </c>
      <c r="B199" s="56">
        <v>12</v>
      </c>
      <c r="C199" s="56">
        <v>1393</v>
      </c>
      <c r="D199" s="57" t="s">
        <v>71</v>
      </c>
      <c r="E199" s="57" t="s">
        <v>35</v>
      </c>
      <c r="F199" s="58">
        <v>9102011</v>
      </c>
      <c r="G199" s="57" t="s">
        <v>67</v>
      </c>
      <c r="H199" s="57">
        <v>2</v>
      </c>
      <c r="I199" s="60">
        <v>72485028</v>
      </c>
      <c r="J199" s="60">
        <v>2607</v>
      </c>
      <c r="K199" s="69">
        <f t="shared" si="3"/>
        <v>1303.5</v>
      </c>
    </row>
    <row r="200" spans="1:11" ht="15" customHeight="1" x14ac:dyDescent="0.4">
      <c r="A200" s="55">
        <v>199</v>
      </c>
      <c r="B200" s="56">
        <v>12</v>
      </c>
      <c r="C200" s="56">
        <v>1393</v>
      </c>
      <c r="D200" s="57" t="s">
        <v>81</v>
      </c>
      <c r="E200" s="57" t="s">
        <v>43</v>
      </c>
      <c r="F200" s="58">
        <v>9102011</v>
      </c>
      <c r="G200" s="57" t="s">
        <v>67</v>
      </c>
      <c r="H200" s="57">
        <v>2</v>
      </c>
      <c r="I200" s="60">
        <v>65179633</v>
      </c>
      <c r="J200" s="60">
        <v>2543</v>
      </c>
      <c r="K200" s="69">
        <f t="shared" si="3"/>
        <v>1271.5</v>
      </c>
    </row>
    <row r="201" spans="1:11" ht="15" customHeight="1" x14ac:dyDescent="0.4">
      <c r="A201" s="55">
        <v>200</v>
      </c>
      <c r="B201" s="56">
        <v>12</v>
      </c>
      <c r="C201" s="56">
        <v>1393</v>
      </c>
      <c r="D201" s="57" t="s">
        <v>53</v>
      </c>
      <c r="E201" s="57" t="s">
        <v>55</v>
      </c>
      <c r="F201" s="58">
        <v>9102013</v>
      </c>
      <c r="G201" s="57" t="s">
        <v>66</v>
      </c>
      <c r="H201" s="57">
        <v>2</v>
      </c>
      <c r="I201" s="60">
        <v>63936737</v>
      </c>
      <c r="J201" s="60">
        <v>2396</v>
      </c>
      <c r="K201" s="69">
        <f t="shared" si="3"/>
        <v>1198</v>
      </c>
    </row>
    <row r="202" spans="1:11" ht="15" customHeight="1" x14ac:dyDescent="0.4">
      <c r="A202" s="55">
        <v>201</v>
      </c>
      <c r="B202" s="56">
        <v>12</v>
      </c>
      <c r="C202" s="56">
        <v>1393</v>
      </c>
      <c r="D202" s="57" t="s">
        <v>10</v>
      </c>
      <c r="E202" s="57" t="s">
        <v>103</v>
      </c>
      <c r="F202" s="58">
        <v>9102090</v>
      </c>
      <c r="G202" s="57" t="s">
        <v>68</v>
      </c>
      <c r="H202" s="57">
        <v>2</v>
      </c>
      <c r="I202" s="60">
        <v>62508420</v>
      </c>
      <c r="J202" s="60">
        <v>2340</v>
      </c>
      <c r="K202" s="69">
        <f t="shared" si="3"/>
        <v>1170</v>
      </c>
    </row>
    <row r="203" spans="1:11" ht="15" customHeight="1" x14ac:dyDescent="0.4">
      <c r="A203" s="55">
        <v>202</v>
      </c>
      <c r="B203" s="56">
        <v>12</v>
      </c>
      <c r="C203" s="56">
        <v>1393</v>
      </c>
      <c r="D203" s="57" t="s">
        <v>10</v>
      </c>
      <c r="E203" s="57" t="s">
        <v>31</v>
      </c>
      <c r="F203" s="58">
        <v>9102012</v>
      </c>
      <c r="G203" s="57" t="s">
        <v>69</v>
      </c>
      <c r="H203" s="57">
        <v>1</v>
      </c>
      <c r="I203" s="60">
        <v>59269392</v>
      </c>
      <c r="J203" s="60">
        <v>2184</v>
      </c>
      <c r="K203" s="69">
        <f t="shared" si="3"/>
        <v>2184</v>
      </c>
    </row>
    <row r="204" spans="1:11" ht="15" customHeight="1" x14ac:dyDescent="0.4">
      <c r="A204" s="55">
        <v>203</v>
      </c>
      <c r="B204" s="56">
        <v>12</v>
      </c>
      <c r="C204" s="56">
        <v>1393</v>
      </c>
      <c r="D204" s="57" t="s">
        <v>81</v>
      </c>
      <c r="E204" s="57" t="s">
        <v>122</v>
      </c>
      <c r="F204" s="58">
        <v>9102013</v>
      </c>
      <c r="G204" s="57" t="s">
        <v>66</v>
      </c>
      <c r="H204" s="57">
        <v>1</v>
      </c>
      <c r="I204" s="60">
        <v>55608000</v>
      </c>
      <c r="J204" s="60">
        <v>2000</v>
      </c>
      <c r="K204" s="69">
        <f t="shared" si="3"/>
        <v>2000</v>
      </c>
    </row>
    <row r="205" spans="1:11" ht="15" customHeight="1" x14ac:dyDescent="0.4">
      <c r="A205" s="55">
        <v>204</v>
      </c>
      <c r="B205" s="56">
        <v>12</v>
      </c>
      <c r="C205" s="56">
        <v>1393</v>
      </c>
      <c r="D205" s="57" t="s">
        <v>81</v>
      </c>
      <c r="E205" s="57" t="s">
        <v>35</v>
      </c>
      <c r="F205" s="58">
        <v>9102011</v>
      </c>
      <c r="G205" s="57" t="s">
        <v>67</v>
      </c>
      <c r="H205" s="57">
        <v>1</v>
      </c>
      <c r="I205" s="60">
        <v>55332160</v>
      </c>
      <c r="J205" s="60">
        <v>2080</v>
      </c>
      <c r="K205" s="69">
        <f t="shared" si="3"/>
        <v>2080</v>
      </c>
    </row>
    <row r="206" spans="1:11" ht="15" customHeight="1" x14ac:dyDescent="0.4">
      <c r="A206" s="55">
        <v>205</v>
      </c>
      <c r="B206" s="56">
        <v>12</v>
      </c>
      <c r="C206" s="56">
        <v>1393</v>
      </c>
      <c r="D206" s="57" t="s">
        <v>10</v>
      </c>
      <c r="E206" s="57" t="s">
        <v>43</v>
      </c>
      <c r="F206" s="58">
        <v>9102012</v>
      </c>
      <c r="G206" s="57" t="s">
        <v>69</v>
      </c>
      <c r="H206" s="57">
        <v>1</v>
      </c>
      <c r="I206" s="60">
        <v>50882825</v>
      </c>
      <c r="J206" s="60">
        <v>1925</v>
      </c>
      <c r="K206" s="69">
        <f t="shared" si="3"/>
        <v>1925</v>
      </c>
    </row>
    <row r="207" spans="1:11" ht="15" customHeight="1" x14ac:dyDescent="0.4">
      <c r="A207" s="55">
        <v>206</v>
      </c>
      <c r="B207" s="56">
        <v>12</v>
      </c>
      <c r="C207" s="56">
        <v>1393</v>
      </c>
      <c r="D207" s="57" t="s">
        <v>10</v>
      </c>
      <c r="E207" s="57" t="s">
        <v>97</v>
      </c>
      <c r="F207" s="58">
        <v>9102011</v>
      </c>
      <c r="G207" s="57" t="s">
        <v>67</v>
      </c>
      <c r="H207" s="57">
        <v>1</v>
      </c>
      <c r="I207" s="60">
        <v>50830629</v>
      </c>
      <c r="J207" s="60">
        <v>1894</v>
      </c>
      <c r="K207" s="69">
        <f t="shared" si="3"/>
        <v>1894</v>
      </c>
    </row>
    <row r="208" spans="1:11" ht="15" customHeight="1" x14ac:dyDescent="0.4">
      <c r="A208" s="55">
        <v>207</v>
      </c>
      <c r="B208" s="56">
        <v>12</v>
      </c>
      <c r="C208" s="56">
        <v>1393</v>
      </c>
      <c r="D208" s="57" t="s">
        <v>10</v>
      </c>
      <c r="E208" s="57" t="s">
        <v>96</v>
      </c>
      <c r="F208" s="58">
        <v>9102011</v>
      </c>
      <c r="G208" s="57" t="s">
        <v>67</v>
      </c>
      <c r="H208" s="57">
        <v>1</v>
      </c>
      <c r="I208" s="60">
        <v>49726950</v>
      </c>
      <c r="J208" s="60">
        <v>1950</v>
      </c>
      <c r="K208" s="69">
        <f t="shared" si="3"/>
        <v>1950</v>
      </c>
    </row>
    <row r="209" spans="1:11" ht="15" customHeight="1" x14ac:dyDescent="0.4">
      <c r="A209" s="55">
        <v>208</v>
      </c>
      <c r="B209" s="56">
        <v>12</v>
      </c>
      <c r="C209" s="56">
        <v>1393</v>
      </c>
      <c r="D209" s="57" t="s">
        <v>81</v>
      </c>
      <c r="E209" s="57" t="s">
        <v>24</v>
      </c>
      <c r="F209" s="58">
        <v>9102011</v>
      </c>
      <c r="G209" s="57" t="s">
        <v>67</v>
      </c>
      <c r="H209" s="57">
        <v>1</v>
      </c>
      <c r="I209" s="60">
        <v>49419000</v>
      </c>
      <c r="J209" s="60">
        <v>1938</v>
      </c>
      <c r="K209" s="69">
        <f t="shared" si="3"/>
        <v>1938</v>
      </c>
    </row>
    <row r="210" spans="1:11" ht="15" customHeight="1" x14ac:dyDescent="0.4">
      <c r="A210" s="55">
        <v>209</v>
      </c>
      <c r="B210" s="56">
        <v>12</v>
      </c>
      <c r="C210" s="56">
        <v>1393</v>
      </c>
      <c r="D210" s="57" t="s">
        <v>81</v>
      </c>
      <c r="E210" s="57" t="s">
        <v>74</v>
      </c>
      <c r="F210" s="58">
        <v>9102012</v>
      </c>
      <c r="G210" s="57" t="s">
        <v>69</v>
      </c>
      <c r="H210" s="57">
        <v>1</v>
      </c>
      <c r="I210" s="60">
        <v>49306200</v>
      </c>
      <c r="J210" s="60">
        <v>1850</v>
      </c>
      <c r="K210" s="69">
        <f t="shared" si="3"/>
        <v>1850</v>
      </c>
    </row>
    <row r="211" spans="1:11" ht="15" customHeight="1" x14ac:dyDescent="0.4">
      <c r="A211" s="55">
        <v>210</v>
      </c>
      <c r="B211" s="56">
        <v>12</v>
      </c>
      <c r="C211" s="56">
        <v>1393</v>
      </c>
      <c r="D211" s="57" t="s">
        <v>10</v>
      </c>
      <c r="E211" s="57" t="s">
        <v>22</v>
      </c>
      <c r="F211" s="58">
        <v>9102014</v>
      </c>
      <c r="G211" s="57" t="s">
        <v>70</v>
      </c>
      <c r="H211" s="57">
        <v>1</v>
      </c>
      <c r="I211" s="60">
        <v>46988760</v>
      </c>
      <c r="J211" s="60">
        <v>1690</v>
      </c>
      <c r="K211" s="69">
        <f t="shared" si="3"/>
        <v>1690</v>
      </c>
    </row>
    <row r="212" spans="1:11" ht="15" customHeight="1" x14ac:dyDescent="0.4">
      <c r="A212" s="55">
        <v>211</v>
      </c>
      <c r="B212" s="56">
        <v>12</v>
      </c>
      <c r="C212" s="56">
        <v>1393</v>
      </c>
      <c r="D212" s="57" t="s">
        <v>10</v>
      </c>
      <c r="E212" s="57" t="s">
        <v>57</v>
      </c>
      <c r="F212" s="58">
        <v>9102011</v>
      </c>
      <c r="G212" s="57" t="s">
        <v>67</v>
      </c>
      <c r="H212" s="57">
        <v>1</v>
      </c>
      <c r="I212" s="60">
        <v>44099250</v>
      </c>
      <c r="J212" s="60">
        <v>1625</v>
      </c>
      <c r="K212" s="69">
        <f t="shared" si="3"/>
        <v>1625</v>
      </c>
    </row>
    <row r="213" spans="1:11" ht="15" customHeight="1" x14ac:dyDescent="0.4">
      <c r="A213" s="55">
        <v>212</v>
      </c>
      <c r="B213" s="56">
        <v>12</v>
      </c>
      <c r="C213" s="56">
        <v>1393</v>
      </c>
      <c r="D213" s="57" t="s">
        <v>10</v>
      </c>
      <c r="E213" s="57" t="s">
        <v>54</v>
      </c>
      <c r="F213" s="58">
        <v>9102011</v>
      </c>
      <c r="G213" s="57" t="s">
        <v>67</v>
      </c>
      <c r="H213" s="57">
        <v>1</v>
      </c>
      <c r="I213" s="60">
        <v>43869830</v>
      </c>
      <c r="J213" s="60">
        <v>1714</v>
      </c>
      <c r="K213" s="69">
        <f t="shared" si="3"/>
        <v>1714</v>
      </c>
    </row>
    <row r="214" spans="1:11" ht="15" customHeight="1" x14ac:dyDescent="0.4">
      <c r="A214" s="55">
        <v>213</v>
      </c>
      <c r="B214" s="56">
        <v>12</v>
      </c>
      <c r="C214" s="56">
        <v>1393</v>
      </c>
      <c r="D214" s="57" t="s">
        <v>81</v>
      </c>
      <c r="E214" s="57" t="s">
        <v>35</v>
      </c>
      <c r="F214" s="58">
        <v>9102013</v>
      </c>
      <c r="G214" s="57" t="s">
        <v>66</v>
      </c>
      <c r="H214" s="57">
        <v>1</v>
      </c>
      <c r="I214" s="60">
        <v>43272450</v>
      </c>
      <c r="J214" s="60">
        <v>1690</v>
      </c>
      <c r="K214" s="69">
        <f t="shared" si="3"/>
        <v>1690</v>
      </c>
    </row>
    <row r="215" spans="1:11" ht="15" customHeight="1" x14ac:dyDescent="0.4">
      <c r="A215" s="55">
        <v>214</v>
      </c>
      <c r="B215" s="56">
        <v>12</v>
      </c>
      <c r="C215" s="56">
        <v>1393</v>
      </c>
      <c r="D215" s="57" t="s">
        <v>81</v>
      </c>
      <c r="E215" s="57" t="s">
        <v>22</v>
      </c>
      <c r="F215" s="58">
        <v>9102011</v>
      </c>
      <c r="G215" s="57" t="s">
        <v>67</v>
      </c>
      <c r="H215" s="57">
        <v>1</v>
      </c>
      <c r="I215" s="60">
        <v>43272450</v>
      </c>
      <c r="J215" s="60">
        <v>1690</v>
      </c>
      <c r="K215" s="69">
        <f t="shared" si="3"/>
        <v>1690</v>
      </c>
    </row>
    <row r="216" spans="1:11" ht="15" customHeight="1" x14ac:dyDescent="0.4">
      <c r="A216" s="55">
        <v>215</v>
      </c>
      <c r="B216" s="56">
        <v>12</v>
      </c>
      <c r="C216" s="56">
        <v>1393</v>
      </c>
      <c r="D216" s="57" t="s">
        <v>98</v>
      </c>
      <c r="E216" s="57" t="s">
        <v>52</v>
      </c>
      <c r="F216" s="58">
        <v>9102011</v>
      </c>
      <c r="G216" s="57" t="s">
        <v>67</v>
      </c>
      <c r="H216" s="57">
        <v>1</v>
      </c>
      <c r="I216" s="60">
        <v>40965093</v>
      </c>
      <c r="J216" s="60">
        <v>1521</v>
      </c>
      <c r="K216" s="69">
        <f t="shared" si="3"/>
        <v>1521</v>
      </c>
    </row>
    <row r="217" spans="1:11" ht="15" customHeight="1" x14ac:dyDescent="0.4">
      <c r="A217" s="55">
        <v>216</v>
      </c>
      <c r="B217" s="56">
        <v>12</v>
      </c>
      <c r="C217" s="56">
        <v>1393</v>
      </c>
      <c r="D217" s="57" t="s">
        <v>10</v>
      </c>
      <c r="E217" s="57" t="s">
        <v>123</v>
      </c>
      <c r="F217" s="58">
        <v>9102013</v>
      </c>
      <c r="G217" s="57" t="s">
        <v>66</v>
      </c>
      <c r="H217" s="57">
        <v>1</v>
      </c>
      <c r="I217" s="60">
        <v>40461642</v>
      </c>
      <c r="J217" s="60">
        <v>1521</v>
      </c>
      <c r="K217" s="69">
        <f t="shared" si="3"/>
        <v>1521</v>
      </c>
    </row>
    <row r="218" spans="1:11" ht="15" customHeight="1" x14ac:dyDescent="0.4">
      <c r="A218" s="55">
        <v>217</v>
      </c>
      <c r="B218" s="56">
        <v>12</v>
      </c>
      <c r="C218" s="56">
        <v>1393</v>
      </c>
      <c r="D218" s="57" t="s">
        <v>81</v>
      </c>
      <c r="E218" s="57" t="s">
        <v>49</v>
      </c>
      <c r="F218" s="58">
        <v>9102011</v>
      </c>
      <c r="G218" s="57" t="s">
        <v>67</v>
      </c>
      <c r="H218" s="57">
        <v>1</v>
      </c>
      <c r="I218" s="60">
        <v>38059056</v>
      </c>
      <c r="J218" s="60">
        <v>1428</v>
      </c>
      <c r="K218" s="69">
        <f t="shared" si="3"/>
        <v>1428</v>
      </c>
    </row>
    <row r="219" spans="1:11" ht="15" customHeight="1" x14ac:dyDescent="0.4">
      <c r="A219" s="55">
        <v>218</v>
      </c>
      <c r="B219" s="56">
        <v>12</v>
      </c>
      <c r="C219" s="56">
        <v>1393</v>
      </c>
      <c r="D219" s="57" t="s">
        <v>10</v>
      </c>
      <c r="E219" s="57" t="s">
        <v>16</v>
      </c>
      <c r="F219" s="58">
        <v>9102011</v>
      </c>
      <c r="G219" s="57" t="s">
        <v>67</v>
      </c>
      <c r="H219" s="57">
        <v>1</v>
      </c>
      <c r="I219" s="60">
        <v>32104254</v>
      </c>
      <c r="J219" s="60">
        <v>1183</v>
      </c>
      <c r="K219" s="69">
        <f t="shared" si="3"/>
        <v>1183</v>
      </c>
    </row>
    <row r="220" spans="1:11" ht="15" customHeight="1" x14ac:dyDescent="0.4">
      <c r="A220" s="55">
        <v>219</v>
      </c>
      <c r="B220" s="56">
        <v>12</v>
      </c>
      <c r="C220" s="56">
        <v>1393</v>
      </c>
      <c r="D220" s="57" t="s">
        <v>10</v>
      </c>
      <c r="E220" s="57" t="s">
        <v>16</v>
      </c>
      <c r="F220" s="58">
        <v>9102014</v>
      </c>
      <c r="G220" s="57" t="s">
        <v>70</v>
      </c>
      <c r="H220" s="57">
        <v>1</v>
      </c>
      <c r="I220" s="60">
        <v>31344390</v>
      </c>
      <c r="J220" s="60">
        <v>1155</v>
      </c>
      <c r="K220" s="69">
        <f t="shared" si="3"/>
        <v>1155</v>
      </c>
    </row>
    <row r="221" spans="1:11" ht="15" customHeight="1" x14ac:dyDescent="0.4">
      <c r="A221" s="55">
        <v>220</v>
      </c>
      <c r="B221" s="56">
        <v>12</v>
      </c>
      <c r="C221" s="56">
        <v>1393</v>
      </c>
      <c r="D221" s="57" t="s">
        <v>10</v>
      </c>
      <c r="E221" s="57" t="s">
        <v>11</v>
      </c>
      <c r="F221" s="58">
        <v>9102012</v>
      </c>
      <c r="G221" s="57" t="s">
        <v>69</v>
      </c>
      <c r="H221" s="57">
        <v>1</v>
      </c>
      <c r="I221" s="60">
        <v>30276666</v>
      </c>
      <c r="J221" s="60">
        <v>1134</v>
      </c>
      <c r="K221" s="69">
        <f t="shared" si="3"/>
        <v>1134</v>
      </c>
    </row>
    <row r="222" spans="1:11" ht="15" customHeight="1" x14ac:dyDescent="0.4">
      <c r="A222" s="55">
        <v>221</v>
      </c>
      <c r="B222" s="56">
        <v>12</v>
      </c>
      <c r="C222" s="56">
        <v>1393</v>
      </c>
      <c r="D222" s="57" t="s">
        <v>10</v>
      </c>
      <c r="E222" s="57" t="s">
        <v>35</v>
      </c>
      <c r="F222" s="58">
        <v>9102012</v>
      </c>
      <c r="G222" s="57" t="s">
        <v>69</v>
      </c>
      <c r="H222" s="57">
        <v>1</v>
      </c>
      <c r="I222" s="60">
        <v>29237070</v>
      </c>
      <c r="J222" s="60">
        <v>1146</v>
      </c>
      <c r="K222" s="69">
        <f t="shared" si="3"/>
        <v>1146</v>
      </c>
    </row>
    <row r="223" spans="1:11" ht="15" customHeight="1" x14ac:dyDescent="0.4">
      <c r="A223" s="55">
        <v>222</v>
      </c>
      <c r="B223" s="56">
        <v>12</v>
      </c>
      <c r="C223" s="56">
        <v>1393</v>
      </c>
      <c r="D223" s="57" t="s">
        <v>47</v>
      </c>
      <c r="E223" s="57" t="s">
        <v>30</v>
      </c>
      <c r="F223" s="58">
        <v>9102011</v>
      </c>
      <c r="G223" s="57" t="s">
        <v>67</v>
      </c>
      <c r="H223" s="57">
        <v>0</v>
      </c>
      <c r="I223" s="60">
        <v>26440611</v>
      </c>
      <c r="J223" s="61">
        <v>993</v>
      </c>
      <c r="K223" s="69" t="e">
        <f t="shared" si="3"/>
        <v>#DIV/0!</v>
      </c>
    </row>
    <row r="224" spans="1:11" ht="15" customHeight="1" x14ac:dyDescent="0.4">
      <c r="A224" s="55">
        <v>223</v>
      </c>
      <c r="B224" s="56">
        <v>12</v>
      </c>
      <c r="C224" s="56">
        <v>1393</v>
      </c>
      <c r="D224" s="57" t="s">
        <v>98</v>
      </c>
      <c r="E224" s="57" t="s">
        <v>52</v>
      </c>
      <c r="F224" s="58">
        <v>9102012</v>
      </c>
      <c r="G224" s="57" t="s">
        <v>69</v>
      </c>
      <c r="H224" s="57">
        <v>1</v>
      </c>
      <c r="I224" s="60">
        <v>22182940</v>
      </c>
      <c r="J224" s="61">
        <v>845</v>
      </c>
      <c r="K224" s="69">
        <f t="shared" si="3"/>
        <v>845</v>
      </c>
    </row>
    <row r="225" spans="1:11" ht="15" customHeight="1" x14ac:dyDescent="0.4">
      <c r="A225" s="55">
        <v>224</v>
      </c>
      <c r="B225" s="56">
        <v>12</v>
      </c>
      <c r="C225" s="56">
        <v>1393</v>
      </c>
      <c r="D225" s="57" t="s">
        <v>10</v>
      </c>
      <c r="E225" s="57" t="s">
        <v>33</v>
      </c>
      <c r="F225" s="58">
        <v>9102012</v>
      </c>
      <c r="G225" s="57" t="s">
        <v>69</v>
      </c>
      <c r="H225" s="57">
        <v>0</v>
      </c>
      <c r="I225" s="60">
        <v>18208575</v>
      </c>
      <c r="J225" s="61">
        <v>693</v>
      </c>
      <c r="K225" s="69" t="e">
        <f t="shared" si="3"/>
        <v>#DIV/0!</v>
      </c>
    </row>
    <row r="226" spans="1:11" ht="15" customHeight="1" x14ac:dyDescent="0.4">
      <c r="A226" s="55">
        <v>225</v>
      </c>
      <c r="B226" s="56">
        <v>12</v>
      </c>
      <c r="C226" s="56">
        <v>1393</v>
      </c>
      <c r="D226" s="57" t="s">
        <v>10</v>
      </c>
      <c r="E226" s="57" t="s">
        <v>75</v>
      </c>
      <c r="F226" s="58">
        <v>9102012</v>
      </c>
      <c r="G226" s="57" t="s">
        <v>69</v>
      </c>
      <c r="H226" s="57">
        <v>0</v>
      </c>
      <c r="I226" s="60">
        <v>17531186</v>
      </c>
      <c r="J226" s="61">
        <v>655</v>
      </c>
      <c r="K226" s="69" t="e">
        <f t="shared" si="3"/>
        <v>#DIV/0!</v>
      </c>
    </row>
    <row r="227" spans="1:11" ht="15" customHeight="1" x14ac:dyDescent="0.4">
      <c r="A227" s="55">
        <v>226</v>
      </c>
      <c r="B227" s="56">
        <v>12</v>
      </c>
      <c r="C227" s="56">
        <v>1393</v>
      </c>
      <c r="D227" s="57" t="s">
        <v>10</v>
      </c>
      <c r="E227" s="57" t="s">
        <v>21</v>
      </c>
      <c r="F227" s="58">
        <v>9102012</v>
      </c>
      <c r="G227" s="57" t="s">
        <v>69</v>
      </c>
      <c r="H227" s="57">
        <v>0</v>
      </c>
      <c r="I227" s="60">
        <v>14838170</v>
      </c>
      <c r="J227" s="61">
        <v>536</v>
      </c>
      <c r="K227" s="69" t="e">
        <f t="shared" si="3"/>
        <v>#DIV/0!</v>
      </c>
    </row>
    <row r="228" spans="1:11" ht="15" customHeight="1" x14ac:dyDescent="0.4">
      <c r="A228" s="55">
        <v>227</v>
      </c>
      <c r="B228" s="56">
        <v>12</v>
      </c>
      <c r="C228" s="56">
        <v>1393</v>
      </c>
      <c r="D228" s="57" t="s">
        <v>98</v>
      </c>
      <c r="E228" s="57" t="s">
        <v>124</v>
      </c>
      <c r="F228" s="58">
        <v>9102090</v>
      </c>
      <c r="G228" s="57" t="s">
        <v>68</v>
      </c>
      <c r="H228" s="57">
        <v>0</v>
      </c>
      <c r="I228" s="60">
        <v>10868328</v>
      </c>
      <c r="J228" s="61">
        <v>414</v>
      </c>
      <c r="K228" s="69" t="e">
        <f t="shared" si="3"/>
        <v>#DIV/0!</v>
      </c>
    </row>
    <row r="229" spans="1:11" ht="15" customHeight="1" x14ac:dyDescent="0.4">
      <c r="A229" s="55">
        <v>228</v>
      </c>
      <c r="B229" s="56">
        <v>12</v>
      </c>
      <c r="C229" s="56">
        <v>1393</v>
      </c>
      <c r="D229" s="57" t="s">
        <v>10</v>
      </c>
      <c r="E229" s="57" t="s">
        <v>100</v>
      </c>
      <c r="F229" s="58">
        <v>9102013</v>
      </c>
      <c r="G229" s="57" t="s">
        <v>66</v>
      </c>
      <c r="H229" s="57">
        <v>0</v>
      </c>
      <c r="I229" s="60">
        <v>7956312</v>
      </c>
      <c r="J229" s="61">
        <v>312</v>
      </c>
      <c r="K229" s="69" t="e">
        <f t="shared" si="3"/>
        <v>#DIV/0!</v>
      </c>
    </row>
    <row r="230" spans="1:11" ht="15" customHeight="1" x14ac:dyDescent="0.4">
      <c r="A230" s="55">
        <v>229</v>
      </c>
      <c r="B230" s="56">
        <v>12</v>
      </c>
      <c r="C230" s="56">
        <v>1393</v>
      </c>
      <c r="D230" s="57" t="s">
        <v>10</v>
      </c>
      <c r="E230" s="57" t="s">
        <v>97</v>
      </c>
      <c r="F230" s="58">
        <v>9102012</v>
      </c>
      <c r="G230" s="57" t="s">
        <v>69</v>
      </c>
      <c r="H230" s="57">
        <v>0</v>
      </c>
      <c r="I230" s="60">
        <v>7052523</v>
      </c>
      <c r="J230" s="61">
        <v>264</v>
      </c>
      <c r="K230" s="69" t="e">
        <f t="shared" si="3"/>
        <v>#DIV/0!</v>
      </c>
    </row>
    <row r="231" spans="1:11" ht="15" customHeight="1" x14ac:dyDescent="0.4">
      <c r="A231" s="55">
        <v>230</v>
      </c>
      <c r="B231" s="56">
        <v>12</v>
      </c>
      <c r="C231" s="56">
        <v>1393</v>
      </c>
      <c r="D231" s="57" t="s">
        <v>10</v>
      </c>
      <c r="E231" s="57" t="s">
        <v>16</v>
      </c>
      <c r="F231" s="58">
        <v>9102012</v>
      </c>
      <c r="G231" s="57" t="s">
        <v>69</v>
      </c>
      <c r="H231" s="57">
        <v>0</v>
      </c>
      <c r="I231" s="60">
        <v>4749150</v>
      </c>
      <c r="J231" s="61">
        <v>175</v>
      </c>
      <c r="K231" s="69" t="e">
        <f t="shared" si="3"/>
        <v>#DIV/0!</v>
      </c>
    </row>
    <row r="232" spans="1:11" ht="15" customHeight="1" x14ac:dyDescent="0.4">
      <c r="A232" s="55">
        <v>231</v>
      </c>
      <c r="B232" s="56">
        <v>12</v>
      </c>
      <c r="C232" s="56">
        <v>1393</v>
      </c>
      <c r="D232" s="57" t="s">
        <v>10</v>
      </c>
      <c r="E232" s="57" t="s">
        <v>30</v>
      </c>
      <c r="F232" s="58">
        <v>9102012</v>
      </c>
      <c r="G232" s="57" t="s">
        <v>69</v>
      </c>
      <c r="H232" s="57">
        <v>0</v>
      </c>
      <c r="I232" s="60">
        <v>3663961</v>
      </c>
      <c r="J232" s="61">
        <v>142</v>
      </c>
      <c r="K232" s="69" t="e">
        <f t="shared" si="3"/>
        <v>#DIV/0!</v>
      </c>
    </row>
    <row r="233" spans="1:11" ht="15" customHeight="1" x14ac:dyDescent="0.4">
      <c r="A233" s="55">
        <v>232</v>
      </c>
      <c r="B233" s="56">
        <v>12</v>
      </c>
      <c r="C233" s="56">
        <v>1393</v>
      </c>
      <c r="D233" s="57" t="s">
        <v>125</v>
      </c>
      <c r="E233" s="57" t="s">
        <v>26</v>
      </c>
      <c r="F233" s="58">
        <v>9102090</v>
      </c>
      <c r="G233" s="57" t="s">
        <v>68</v>
      </c>
      <c r="H233" s="57">
        <v>8</v>
      </c>
      <c r="I233" s="60">
        <v>3388980</v>
      </c>
      <c r="J233" s="61">
        <v>132</v>
      </c>
      <c r="K233" s="69">
        <f t="shared" si="3"/>
        <v>16.5</v>
      </c>
    </row>
    <row r="234" spans="1:11" ht="15" customHeight="1" x14ac:dyDescent="0.4">
      <c r="A234" s="55">
        <v>233</v>
      </c>
      <c r="B234" s="56">
        <v>12</v>
      </c>
      <c r="C234" s="56">
        <v>1393</v>
      </c>
      <c r="D234" s="57" t="s">
        <v>10</v>
      </c>
      <c r="E234" s="57" t="s">
        <v>49</v>
      </c>
      <c r="F234" s="58">
        <v>9102012</v>
      </c>
      <c r="G234" s="57" t="s">
        <v>69</v>
      </c>
      <c r="H234" s="57">
        <v>0</v>
      </c>
      <c r="I234" s="60">
        <v>488484</v>
      </c>
      <c r="J234" s="61">
        <v>18</v>
      </c>
      <c r="K234" s="69" t="e">
        <f t="shared" si="3"/>
        <v>#DIV/0!</v>
      </c>
    </row>
    <row r="235" spans="1:11" ht="15" customHeight="1" x14ac:dyDescent="0.45">
      <c r="A235" s="37"/>
      <c r="B235" s="38"/>
      <c r="C235" s="38"/>
      <c r="D235" s="38"/>
      <c r="E235" s="38"/>
      <c r="F235" s="38"/>
      <c r="G235" s="39"/>
      <c r="H235" s="62" t="s">
        <v>62</v>
      </c>
      <c r="I235" s="63" t="s">
        <v>62</v>
      </c>
      <c r="J235" s="42"/>
      <c r="K235" s="26"/>
    </row>
    <row r="236" spans="1:11" ht="15" customHeight="1" x14ac:dyDescent="0.45">
      <c r="A236" s="43"/>
      <c r="B236" s="44"/>
      <c r="C236" s="44"/>
      <c r="D236" s="44"/>
      <c r="E236" s="44"/>
      <c r="F236" s="44"/>
      <c r="G236" s="45"/>
      <c r="H236" s="64" t="s">
        <v>126</v>
      </c>
      <c r="I236" s="65" t="s">
        <v>127</v>
      </c>
      <c r="J236" s="48"/>
      <c r="K236" s="26"/>
    </row>
    <row r="237" spans="1:11" ht="17.25" x14ac:dyDescent="0.4">
      <c r="A237" s="26" t="s">
        <v>65</v>
      </c>
      <c r="B237" s="26"/>
      <c r="C237" s="26"/>
      <c r="D237" s="26"/>
      <c r="E237" s="26"/>
      <c r="F237" s="26"/>
      <c r="G237" s="26"/>
      <c r="H237" s="49">
        <f>SUM(H2:H234)</f>
        <v>158804</v>
      </c>
      <c r="I237" s="49">
        <f t="shared" ref="I237:J237" si="4">SUM(I2:I234)</f>
        <v>6062537557628</v>
      </c>
      <c r="J237" s="49">
        <f t="shared" si="4"/>
        <v>227629089</v>
      </c>
      <c r="K237" s="26"/>
    </row>
  </sheetData>
  <mergeCells count="1">
    <mergeCell ref="A235:G2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rightToLeft="1" topLeftCell="A132" workbookViewId="0">
      <selection activeCell="L15" sqref="L15"/>
    </sheetView>
  </sheetViews>
  <sheetFormatPr defaultRowHeight="17.25" x14ac:dyDescent="0.4"/>
  <cols>
    <col min="1" max="8" width="9" style="26"/>
    <col min="9" max="9" width="19.625" style="26" customWidth="1"/>
    <col min="10" max="10" width="14.625" style="26" customWidth="1"/>
    <col min="11" max="16384" width="9" style="26"/>
  </cols>
  <sheetData>
    <row r="1" spans="1:11" ht="15" customHeight="1" x14ac:dyDescent="0.45">
      <c r="A1" s="50" t="s">
        <v>0</v>
      </c>
      <c r="B1" s="51" t="s">
        <v>1</v>
      </c>
      <c r="C1" s="51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3" t="s">
        <v>9</v>
      </c>
      <c r="K1" s="54" t="s">
        <v>107</v>
      </c>
    </row>
    <row r="2" spans="1:11" ht="15" customHeight="1" x14ac:dyDescent="0.4">
      <c r="A2" s="55">
        <v>1</v>
      </c>
      <c r="B2" s="56">
        <v>12</v>
      </c>
      <c r="C2" s="56">
        <v>1394</v>
      </c>
      <c r="D2" s="57" t="s">
        <v>10</v>
      </c>
      <c r="E2" s="57" t="s">
        <v>11</v>
      </c>
      <c r="F2" s="58">
        <v>9102013</v>
      </c>
      <c r="G2" s="57" t="s">
        <v>66</v>
      </c>
      <c r="H2" s="59">
        <v>31439</v>
      </c>
      <c r="I2" s="60">
        <v>1399312356228</v>
      </c>
      <c r="J2" s="60">
        <v>47493525</v>
      </c>
      <c r="K2" s="69">
        <f>J2/H2</f>
        <v>1510.6563503928242</v>
      </c>
    </row>
    <row r="3" spans="1:11" ht="15" customHeight="1" x14ac:dyDescent="0.4">
      <c r="A3" s="55">
        <v>2</v>
      </c>
      <c r="B3" s="56">
        <v>12</v>
      </c>
      <c r="C3" s="56">
        <v>1394</v>
      </c>
      <c r="D3" s="57" t="s">
        <v>10</v>
      </c>
      <c r="E3" s="57" t="s">
        <v>13</v>
      </c>
      <c r="F3" s="58">
        <v>9102090</v>
      </c>
      <c r="G3" s="57" t="s">
        <v>68</v>
      </c>
      <c r="H3" s="59">
        <v>26506</v>
      </c>
      <c r="I3" s="60">
        <v>1028394053937</v>
      </c>
      <c r="J3" s="60">
        <v>34834603</v>
      </c>
      <c r="K3" s="69">
        <f t="shared" ref="K3:K66" si="0">J3/H3</f>
        <v>1314.215762468875</v>
      </c>
    </row>
    <row r="4" spans="1:11" ht="15" customHeight="1" x14ac:dyDescent="0.4">
      <c r="A4" s="55">
        <v>3</v>
      </c>
      <c r="B4" s="56">
        <v>12</v>
      </c>
      <c r="C4" s="56">
        <v>1394</v>
      </c>
      <c r="D4" s="57" t="s">
        <v>10</v>
      </c>
      <c r="E4" s="57" t="s">
        <v>11</v>
      </c>
      <c r="F4" s="58">
        <v>9102090</v>
      </c>
      <c r="G4" s="57" t="s">
        <v>68</v>
      </c>
      <c r="H4" s="59">
        <v>9785</v>
      </c>
      <c r="I4" s="60">
        <v>399565880824</v>
      </c>
      <c r="J4" s="60">
        <v>13470590</v>
      </c>
      <c r="K4" s="69">
        <f t="shared" si="0"/>
        <v>1376.6571282575371</v>
      </c>
    </row>
    <row r="5" spans="1:11" ht="15" customHeight="1" x14ac:dyDescent="0.4">
      <c r="A5" s="55">
        <v>4</v>
      </c>
      <c r="B5" s="56">
        <v>12</v>
      </c>
      <c r="C5" s="56">
        <v>1394</v>
      </c>
      <c r="D5" s="57" t="s">
        <v>10</v>
      </c>
      <c r="E5" s="57" t="s">
        <v>39</v>
      </c>
      <c r="F5" s="58">
        <v>9102013</v>
      </c>
      <c r="G5" s="57" t="s">
        <v>66</v>
      </c>
      <c r="H5" s="59">
        <v>8007</v>
      </c>
      <c r="I5" s="60">
        <v>360322879382</v>
      </c>
      <c r="J5" s="60">
        <v>12232867</v>
      </c>
      <c r="K5" s="69">
        <f t="shared" si="0"/>
        <v>1527.771574871987</v>
      </c>
    </row>
    <row r="6" spans="1:11" ht="15" customHeight="1" x14ac:dyDescent="0.4">
      <c r="A6" s="55">
        <v>5</v>
      </c>
      <c r="B6" s="56">
        <v>12</v>
      </c>
      <c r="C6" s="56">
        <v>1394</v>
      </c>
      <c r="D6" s="57" t="s">
        <v>10</v>
      </c>
      <c r="E6" s="57" t="s">
        <v>108</v>
      </c>
      <c r="F6" s="58">
        <v>9102090</v>
      </c>
      <c r="G6" s="57" t="s">
        <v>68</v>
      </c>
      <c r="H6" s="59">
        <v>4926</v>
      </c>
      <c r="I6" s="60">
        <v>223813407662</v>
      </c>
      <c r="J6" s="60">
        <v>7584217</v>
      </c>
      <c r="K6" s="69">
        <f t="shared" si="0"/>
        <v>1539.629922858303</v>
      </c>
    </row>
    <row r="7" spans="1:11" ht="15" customHeight="1" x14ac:dyDescent="0.4">
      <c r="A7" s="55">
        <v>6</v>
      </c>
      <c r="B7" s="56">
        <v>12</v>
      </c>
      <c r="C7" s="56">
        <v>1394</v>
      </c>
      <c r="D7" s="57" t="s">
        <v>10</v>
      </c>
      <c r="E7" s="57" t="s">
        <v>18</v>
      </c>
      <c r="F7" s="58">
        <v>9102013</v>
      </c>
      <c r="G7" s="57" t="s">
        <v>66</v>
      </c>
      <c r="H7" s="59">
        <v>6019</v>
      </c>
      <c r="I7" s="60">
        <v>218613053685</v>
      </c>
      <c r="J7" s="60">
        <v>7481657</v>
      </c>
      <c r="K7" s="69">
        <f t="shared" si="0"/>
        <v>1243.0066456221964</v>
      </c>
    </row>
    <row r="8" spans="1:11" ht="15" customHeight="1" x14ac:dyDescent="0.4">
      <c r="A8" s="55">
        <v>7</v>
      </c>
      <c r="B8" s="56">
        <v>12</v>
      </c>
      <c r="C8" s="56">
        <v>1394</v>
      </c>
      <c r="D8" s="57" t="s">
        <v>10</v>
      </c>
      <c r="E8" s="57" t="s">
        <v>39</v>
      </c>
      <c r="F8" s="58">
        <v>9102090</v>
      </c>
      <c r="G8" s="57" t="s">
        <v>68</v>
      </c>
      <c r="H8" s="59">
        <v>3536</v>
      </c>
      <c r="I8" s="60">
        <v>157621462954</v>
      </c>
      <c r="J8" s="60">
        <v>5323641</v>
      </c>
      <c r="K8" s="69">
        <f t="shared" si="0"/>
        <v>1505.5545814479638</v>
      </c>
    </row>
    <row r="9" spans="1:11" ht="15" customHeight="1" x14ac:dyDescent="0.4">
      <c r="A9" s="55">
        <v>8</v>
      </c>
      <c r="B9" s="56">
        <v>12</v>
      </c>
      <c r="C9" s="56">
        <v>1394</v>
      </c>
      <c r="D9" s="57" t="s">
        <v>81</v>
      </c>
      <c r="E9" s="57" t="s">
        <v>16</v>
      </c>
      <c r="F9" s="58">
        <v>9102090</v>
      </c>
      <c r="G9" s="57" t="s">
        <v>68</v>
      </c>
      <c r="H9" s="59">
        <v>2179</v>
      </c>
      <c r="I9" s="60">
        <v>107616251460</v>
      </c>
      <c r="J9" s="60">
        <v>3667631</v>
      </c>
      <c r="K9" s="69">
        <f t="shared" si="0"/>
        <v>1683.1716383662231</v>
      </c>
    </row>
    <row r="10" spans="1:11" ht="15" customHeight="1" x14ac:dyDescent="0.4">
      <c r="A10" s="55">
        <v>9</v>
      </c>
      <c r="B10" s="56">
        <v>12</v>
      </c>
      <c r="C10" s="56">
        <v>1394</v>
      </c>
      <c r="D10" s="57" t="s">
        <v>10</v>
      </c>
      <c r="E10" s="57" t="s">
        <v>128</v>
      </c>
      <c r="F10" s="58">
        <v>9102090</v>
      </c>
      <c r="G10" s="57" t="s">
        <v>68</v>
      </c>
      <c r="H10" s="59">
        <v>2148</v>
      </c>
      <c r="I10" s="60">
        <v>93436116078</v>
      </c>
      <c r="J10" s="60">
        <v>3153259</v>
      </c>
      <c r="K10" s="69">
        <f t="shared" si="0"/>
        <v>1467.9976722532588</v>
      </c>
    </row>
    <row r="11" spans="1:11" ht="15" customHeight="1" x14ac:dyDescent="0.4">
      <c r="A11" s="55">
        <v>10</v>
      </c>
      <c r="B11" s="56">
        <v>12</v>
      </c>
      <c r="C11" s="56">
        <v>1394</v>
      </c>
      <c r="D11" s="57" t="s">
        <v>10</v>
      </c>
      <c r="E11" s="57" t="s">
        <v>11</v>
      </c>
      <c r="F11" s="58">
        <v>9102011</v>
      </c>
      <c r="G11" s="57" t="s">
        <v>67</v>
      </c>
      <c r="H11" s="59">
        <v>1465</v>
      </c>
      <c r="I11" s="60">
        <v>73481088370</v>
      </c>
      <c r="J11" s="60">
        <v>2490547</v>
      </c>
      <c r="K11" s="69">
        <f t="shared" si="0"/>
        <v>1700.0320819112628</v>
      </c>
    </row>
    <row r="12" spans="1:11" ht="15" customHeight="1" x14ac:dyDescent="0.4">
      <c r="A12" s="55">
        <v>11</v>
      </c>
      <c r="B12" s="56">
        <v>12</v>
      </c>
      <c r="C12" s="56">
        <v>1394</v>
      </c>
      <c r="D12" s="57" t="s">
        <v>81</v>
      </c>
      <c r="E12" s="57" t="s">
        <v>13</v>
      </c>
      <c r="F12" s="58">
        <v>9102090</v>
      </c>
      <c r="G12" s="57" t="s">
        <v>68</v>
      </c>
      <c r="H12" s="59">
        <v>1261</v>
      </c>
      <c r="I12" s="60">
        <v>65539305572</v>
      </c>
      <c r="J12" s="60">
        <v>2261456</v>
      </c>
      <c r="K12" s="69">
        <f t="shared" si="0"/>
        <v>1793.3830293417923</v>
      </c>
    </row>
    <row r="13" spans="1:11" ht="15" customHeight="1" x14ac:dyDescent="0.4">
      <c r="A13" s="55">
        <v>12</v>
      </c>
      <c r="B13" s="56">
        <v>12</v>
      </c>
      <c r="C13" s="56">
        <v>1394</v>
      </c>
      <c r="D13" s="57" t="s">
        <v>10</v>
      </c>
      <c r="E13" s="57" t="s">
        <v>18</v>
      </c>
      <c r="F13" s="58">
        <v>9102011</v>
      </c>
      <c r="G13" s="57" t="s">
        <v>67</v>
      </c>
      <c r="H13" s="59">
        <v>1277</v>
      </c>
      <c r="I13" s="60">
        <v>52980992330</v>
      </c>
      <c r="J13" s="60">
        <v>1834453</v>
      </c>
      <c r="K13" s="69">
        <f t="shared" si="0"/>
        <v>1436.533281127643</v>
      </c>
    </row>
    <row r="14" spans="1:11" ht="15" customHeight="1" x14ac:dyDescent="0.4">
      <c r="A14" s="55">
        <v>13</v>
      </c>
      <c r="B14" s="56">
        <v>12</v>
      </c>
      <c r="C14" s="56">
        <v>1394</v>
      </c>
      <c r="D14" s="57" t="s">
        <v>10</v>
      </c>
      <c r="E14" s="57" t="s">
        <v>21</v>
      </c>
      <c r="F14" s="58">
        <v>9102090</v>
      </c>
      <c r="G14" s="57" t="s">
        <v>68</v>
      </c>
      <c r="H14" s="59">
        <v>1124</v>
      </c>
      <c r="I14" s="60">
        <v>45139135885</v>
      </c>
      <c r="J14" s="60">
        <v>1531377</v>
      </c>
      <c r="K14" s="69">
        <f t="shared" si="0"/>
        <v>1362.4350533807828</v>
      </c>
    </row>
    <row r="15" spans="1:11" ht="15" customHeight="1" x14ac:dyDescent="0.4">
      <c r="A15" s="55">
        <v>14</v>
      </c>
      <c r="B15" s="56">
        <v>12</v>
      </c>
      <c r="C15" s="56">
        <v>1394</v>
      </c>
      <c r="D15" s="57" t="s">
        <v>10</v>
      </c>
      <c r="E15" s="57" t="s">
        <v>16</v>
      </c>
      <c r="F15" s="58">
        <v>9102090</v>
      </c>
      <c r="G15" s="57" t="s">
        <v>68</v>
      </c>
      <c r="H15" s="57">
        <v>867</v>
      </c>
      <c r="I15" s="60">
        <v>38900290740</v>
      </c>
      <c r="J15" s="60">
        <v>1291132</v>
      </c>
      <c r="K15" s="69">
        <f t="shared" si="0"/>
        <v>1489.1949250288351</v>
      </c>
    </row>
    <row r="16" spans="1:11" ht="15" customHeight="1" x14ac:dyDescent="0.4">
      <c r="A16" s="55">
        <v>15</v>
      </c>
      <c r="B16" s="56">
        <v>12</v>
      </c>
      <c r="C16" s="56">
        <v>1394</v>
      </c>
      <c r="D16" s="57" t="s">
        <v>81</v>
      </c>
      <c r="E16" s="57" t="s">
        <v>16</v>
      </c>
      <c r="F16" s="58">
        <v>9102013</v>
      </c>
      <c r="G16" s="57" t="s">
        <v>66</v>
      </c>
      <c r="H16" s="57">
        <v>621</v>
      </c>
      <c r="I16" s="60">
        <v>32730687000</v>
      </c>
      <c r="J16" s="60">
        <v>1121707</v>
      </c>
      <c r="K16" s="69">
        <f t="shared" si="0"/>
        <v>1806.2914653784219</v>
      </c>
    </row>
    <row r="17" spans="1:11" ht="15" customHeight="1" x14ac:dyDescent="0.4">
      <c r="A17" s="55">
        <v>16</v>
      </c>
      <c r="B17" s="56">
        <v>12</v>
      </c>
      <c r="C17" s="56">
        <v>1394</v>
      </c>
      <c r="D17" s="57" t="s">
        <v>10</v>
      </c>
      <c r="E17" s="57" t="s">
        <v>23</v>
      </c>
      <c r="F17" s="58">
        <v>9102090</v>
      </c>
      <c r="G17" s="57" t="s">
        <v>68</v>
      </c>
      <c r="H17" s="57">
        <v>954</v>
      </c>
      <c r="I17" s="60">
        <v>30627387450</v>
      </c>
      <c r="J17" s="60">
        <v>1029160</v>
      </c>
      <c r="K17" s="69">
        <f t="shared" si="0"/>
        <v>1078.7840670859539</v>
      </c>
    </row>
    <row r="18" spans="1:11" ht="15" customHeight="1" x14ac:dyDescent="0.4">
      <c r="A18" s="55">
        <v>17</v>
      </c>
      <c r="B18" s="56">
        <v>12</v>
      </c>
      <c r="C18" s="56">
        <v>1394</v>
      </c>
      <c r="D18" s="57" t="s">
        <v>81</v>
      </c>
      <c r="E18" s="57" t="s">
        <v>22</v>
      </c>
      <c r="F18" s="58">
        <v>9102090</v>
      </c>
      <c r="G18" s="57" t="s">
        <v>68</v>
      </c>
      <c r="H18" s="57">
        <v>608</v>
      </c>
      <c r="I18" s="60">
        <v>29810872240</v>
      </c>
      <c r="J18" s="60">
        <v>997710</v>
      </c>
      <c r="K18" s="69">
        <f t="shared" si="0"/>
        <v>1640.9703947368421</v>
      </c>
    </row>
    <row r="19" spans="1:11" ht="15" customHeight="1" x14ac:dyDescent="0.4">
      <c r="A19" s="55">
        <v>18</v>
      </c>
      <c r="B19" s="56">
        <v>12</v>
      </c>
      <c r="C19" s="56">
        <v>1394</v>
      </c>
      <c r="D19" s="57" t="s">
        <v>81</v>
      </c>
      <c r="E19" s="57" t="s">
        <v>11</v>
      </c>
      <c r="F19" s="58">
        <v>9102090</v>
      </c>
      <c r="G19" s="57" t="s">
        <v>68</v>
      </c>
      <c r="H19" s="57">
        <v>474</v>
      </c>
      <c r="I19" s="60">
        <v>28638953290</v>
      </c>
      <c r="J19" s="60">
        <v>981856</v>
      </c>
      <c r="K19" s="69">
        <f t="shared" si="0"/>
        <v>2071.4261603375526</v>
      </c>
    </row>
    <row r="20" spans="1:11" ht="15" customHeight="1" x14ac:dyDescent="0.4">
      <c r="A20" s="55">
        <v>19</v>
      </c>
      <c r="B20" s="56">
        <v>12</v>
      </c>
      <c r="C20" s="56">
        <v>1394</v>
      </c>
      <c r="D20" s="57" t="s">
        <v>81</v>
      </c>
      <c r="E20" s="57" t="s">
        <v>74</v>
      </c>
      <c r="F20" s="58">
        <v>9102090</v>
      </c>
      <c r="G20" s="57" t="s">
        <v>68</v>
      </c>
      <c r="H20" s="57">
        <v>571</v>
      </c>
      <c r="I20" s="60">
        <v>25055793480</v>
      </c>
      <c r="J20" s="60">
        <v>833393</v>
      </c>
      <c r="K20" s="69">
        <f t="shared" si="0"/>
        <v>1459.5323992994747</v>
      </c>
    </row>
    <row r="21" spans="1:11" ht="15" customHeight="1" x14ac:dyDescent="0.4">
      <c r="A21" s="55">
        <v>20</v>
      </c>
      <c r="B21" s="56">
        <v>12</v>
      </c>
      <c r="C21" s="56">
        <v>1394</v>
      </c>
      <c r="D21" s="57" t="s">
        <v>81</v>
      </c>
      <c r="E21" s="57" t="s">
        <v>23</v>
      </c>
      <c r="F21" s="58">
        <v>9102090</v>
      </c>
      <c r="G21" s="57" t="s">
        <v>68</v>
      </c>
      <c r="H21" s="57">
        <v>631</v>
      </c>
      <c r="I21" s="60">
        <v>22147059205</v>
      </c>
      <c r="J21" s="60">
        <v>743135</v>
      </c>
      <c r="K21" s="69">
        <f t="shared" si="0"/>
        <v>1177.7099841521394</v>
      </c>
    </row>
    <row r="22" spans="1:11" ht="15" customHeight="1" x14ac:dyDescent="0.4">
      <c r="A22" s="55">
        <v>21</v>
      </c>
      <c r="B22" s="56">
        <v>12</v>
      </c>
      <c r="C22" s="56">
        <v>1394</v>
      </c>
      <c r="D22" s="57" t="s">
        <v>10</v>
      </c>
      <c r="E22" s="57" t="s">
        <v>13</v>
      </c>
      <c r="F22" s="58">
        <v>9102013</v>
      </c>
      <c r="G22" s="57" t="s">
        <v>66</v>
      </c>
      <c r="H22" s="57">
        <v>470</v>
      </c>
      <c r="I22" s="60">
        <v>19117377935</v>
      </c>
      <c r="J22" s="60">
        <v>658143</v>
      </c>
      <c r="K22" s="69">
        <f t="shared" si="0"/>
        <v>1400.304255319149</v>
      </c>
    </row>
    <row r="23" spans="1:11" ht="15" customHeight="1" x14ac:dyDescent="0.4">
      <c r="A23" s="55">
        <v>22</v>
      </c>
      <c r="B23" s="56">
        <v>12</v>
      </c>
      <c r="C23" s="56">
        <v>1394</v>
      </c>
      <c r="D23" s="57" t="s">
        <v>10</v>
      </c>
      <c r="E23" s="57" t="s">
        <v>26</v>
      </c>
      <c r="F23" s="58">
        <v>9102011</v>
      </c>
      <c r="G23" s="57" t="s">
        <v>67</v>
      </c>
      <c r="H23" s="57">
        <v>469</v>
      </c>
      <c r="I23" s="60">
        <v>18459737934</v>
      </c>
      <c r="J23" s="60">
        <v>627128</v>
      </c>
      <c r="K23" s="69">
        <f t="shared" si="0"/>
        <v>1337.1599147121535</v>
      </c>
    </row>
    <row r="24" spans="1:11" ht="15" customHeight="1" x14ac:dyDescent="0.4">
      <c r="A24" s="55">
        <v>23</v>
      </c>
      <c r="B24" s="56">
        <v>12</v>
      </c>
      <c r="C24" s="56">
        <v>1394</v>
      </c>
      <c r="D24" s="57" t="s">
        <v>10</v>
      </c>
      <c r="E24" s="57" t="s">
        <v>26</v>
      </c>
      <c r="F24" s="58">
        <v>9102013</v>
      </c>
      <c r="G24" s="57" t="s">
        <v>66</v>
      </c>
      <c r="H24" s="57">
        <v>451</v>
      </c>
      <c r="I24" s="60">
        <v>18271808556</v>
      </c>
      <c r="J24" s="60">
        <v>624310</v>
      </c>
      <c r="K24" s="69">
        <f t="shared" si="0"/>
        <v>1384.2793791574279</v>
      </c>
    </row>
    <row r="25" spans="1:11" ht="15" customHeight="1" x14ac:dyDescent="0.4">
      <c r="A25" s="55">
        <v>24</v>
      </c>
      <c r="B25" s="56">
        <v>12</v>
      </c>
      <c r="C25" s="56">
        <v>1394</v>
      </c>
      <c r="D25" s="57" t="s">
        <v>10</v>
      </c>
      <c r="E25" s="57" t="s">
        <v>129</v>
      </c>
      <c r="F25" s="58">
        <v>9102011</v>
      </c>
      <c r="G25" s="57" t="s">
        <v>67</v>
      </c>
      <c r="H25" s="57">
        <v>371</v>
      </c>
      <c r="I25" s="60">
        <v>17776463835</v>
      </c>
      <c r="J25" s="60">
        <v>603738</v>
      </c>
      <c r="K25" s="69">
        <f t="shared" si="0"/>
        <v>1627.3261455525605</v>
      </c>
    </row>
    <row r="26" spans="1:11" ht="15" customHeight="1" x14ac:dyDescent="0.4">
      <c r="A26" s="55">
        <v>25</v>
      </c>
      <c r="B26" s="56">
        <v>12</v>
      </c>
      <c r="C26" s="56">
        <v>1394</v>
      </c>
      <c r="D26" s="57" t="s">
        <v>10</v>
      </c>
      <c r="E26" s="57" t="s">
        <v>74</v>
      </c>
      <c r="F26" s="58">
        <v>9102090</v>
      </c>
      <c r="G26" s="57" t="s">
        <v>68</v>
      </c>
      <c r="H26" s="57">
        <v>360</v>
      </c>
      <c r="I26" s="60">
        <v>16515950655</v>
      </c>
      <c r="J26" s="60">
        <v>561578</v>
      </c>
      <c r="K26" s="69">
        <f t="shared" si="0"/>
        <v>1559.9388888888889</v>
      </c>
    </row>
    <row r="27" spans="1:11" ht="15" customHeight="1" x14ac:dyDescent="0.4">
      <c r="A27" s="55">
        <v>26</v>
      </c>
      <c r="B27" s="56">
        <v>12</v>
      </c>
      <c r="C27" s="56">
        <v>1394</v>
      </c>
      <c r="D27" s="57" t="s">
        <v>81</v>
      </c>
      <c r="E27" s="57" t="s">
        <v>24</v>
      </c>
      <c r="F27" s="58">
        <v>9102090</v>
      </c>
      <c r="G27" s="57" t="s">
        <v>68</v>
      </c>
      <c r="H27" s="57">
        <v>432</v>
      </c>
      <c r="I27" s="60">
        <v>15938992400</v>
      </c>
      <c r="J27" s="60">
        <v>531880</v>
      </c>
      <c r="K27" s="69">
        <f t="shared" si="0"/>
        <v>1231.2037037037037</v>
      </c>
    </row>
    <row r="28" spans="1:11" ht="15" customHeight="1" x14ac:dyDescent="0.4">
      <c r="A28" s="55">
        <v>27</v>
      </c>
      <c r="B28" s="56">
        <v>12</v>
      </c>
      <c r="C28" s="56">
        <v>1394</v>
      </c>
      <c r="D28" s="57" t="s">
        <v>81</v>
      </c>
      <c r="E28" s="57" t="s">
        <v>13</v>
      </c>
      <c r="F28" s="58">
        <v>9102013</v>
      </c>
      <c r="G28" s="57" t="s">
        <v>66</v>
      </c>
      <c r="H28" s="57">
        <v>300</v>
      </c>
      <c r="I28" s="60">
        <v>15408848000</v>
      </c>
      <c r="J28" s="60">
        <v>512000</v>
      </c>
      <c r="K28" s="69">
        <f t="shared" si="0"/>
        <v>1706.6666666666667</v>
      </c>
    </row>
    <row r="29" spans="1:11" ht="15" customHeight="1" x14ac:dyDescent="0.4">
      <c r="A29" s="55">
        <v>28</v>
      </c>
      <c r="B29" s="56">
        <v>12</v>
      </c>
      <c r="C29" s="56">
        <v>1394</v>
      </c>
      <c r="D29" s="57" t="s">
        <v>10</v>
      </c>
      <c r="E29" s="57" t="s">
        <v>22</v>
      </c>
      <c r="F29" s="58">
        <v>9102090</v>
      </c>
      <c r="G29" s="57" t="s">
        <v>68</v>
      </c>
      <c r="H29" s="57">
        <v>291</v>
      </c>
      <c r="I29" s="60">
        <v>13747506300</v>
      </c>
      <c r="J29" s="60">
        <v>458098</v>
      </c>
      <c r="K29" s="69">
        <f t="shared" si="0"/>
        <v>1574.2199312714777</v>
      </c>
    </row>
    <row r="30" spans="1:11" ht="15" customHeight="1" x14ac:dyDescent="0.4">
      <c r="A30" s="55">
        <v>29</v>
      </c>
      <c r="B30" s="56">
        <v>12</v>
      </c>
      <c r="C30" s="56">
        <v>1394</v>
      </c>
      <c r="D30" s="57" t="s">
        <v>10</v>
      </c>
      <c r="E30" s="57" t="s">
        <v>18</v>
      </c>
      <c r="F30" s="58">
        <v>9102090</v>
      </c>
      <c r="G30" s="57" t="s">
        <v>68</v>
      </c>
      <c r="H30" s="57">
        <v>418</v>
      </c>
      <c r="I30" s="60">
        <v>13223632240</v>
      </c>
      <c r="J30" s="60">
        <v>458640</v>
      </c>
      <c r="K30" s="69">
        <f t="shared" si="0"/>
        <v>1097.2248803827752</v>
      </c>
    </row>
    <row r="31" spans="1:11" ht="15" customHeight="1" x14ac:dyDescent="0.4">
      <c r="A31" s="55">
        <v>30</v>
      </c>
      <c r="B31" s="56">
        <v>12</v>
      </c>
      <c r="C31" s="56">
        <v>1394</v>
      </c>
      <c r="D31" s="57" t="s">
        <v>10</v>
      </c>
      <c r="E31" s="57" t="s">
        <v>128</v>
      </c>
      <c r="F31" s="58">
        <v>9102013</v>
      </c>
      <c r="G31" s="57" t="s">
        <v>66</v>
      </c>
      <c r="H31" s="57">
        <v>290</v>
      </c>
      <c r="I31" s="60">
        <v>12979120312</v>
      </c>
      <c r="J31" s="60">
        <v>449606</v>
      </c>
      <c r="K31" s="69">
        <f t="shared" si="0"/>
        <v>1550.3655172413794</v>
      </c>
    </row>
    <row r="32" spans="1:11" ht="15" customHeight="1" x14ac:dyDescent="0.4">
      <c r="A32" s="55">
        <v>31</v>
      </c>
      <c r="B32" s="56">
        <v>12</v>
      </c>
      <c r="C32" s="56">
        <v>1394</v>
      </c>
      <c r="D32" s="57" t="s">
        <v>81</v>
      </c>
      <c r="E32" s="57" t="s">
        <v>33</v>
      </c>
      <c r="F32" s="58">
        <v>9102011</v>
      </c>
      <c r="G32" s="57" t="s">
        <v>67</v>
      </c>
      <c r="H32" s="57">
        <v>139</v>
      </c>
      <c r="I32" s="60">
        <v>12642689668</v>
      </c>
      <c r="J32" s="60">
        <v>434640</v>
      </c>
      <c r="K32" s="69">
        <f t="shared" si="0"/>
        <v>3126.906474820144</v>
      </c>
    </row>
    <row r="33" spans="1:11" ht="15" customHeight="1" x14ac:dyDescent="0.4">
      <c r="A33" s="55">
        <v>32</v>
      </c>
      <c r="B33" s="56">
        <v>12</v>
      </c>
      <c r="C33" s="56">
        <v>1394</v>
      </c>
      <c r="D33" s="57" t="s">
        <v>10</v>
      </c>
      <c r="E33" s="57" t="s">
        <v>19</v>
      </c>
      <c r="F33" s="58">
        <v>9102090</v>
      </c>
      <c r="G33" s="57" t="s">
        <v>68</v>
      </c>
      <c r="H33" s="57">
        <v>190</v>
      </c>
      <c r="I33" s="60">
        <v>11391581460</v>
      </c>
      <c r="J33" s="60">
        <v>377480</v>
      </c>
      <c r="K33" s="69">
        <f t="shared" si="0"/>
        <v>1986.7368421052631</v>
      </c>
    </row>
    <row r="34" spans="1:11" ht="15" customHeight="1" x14ac:dyDescent="0.4">
      <c r="A34" s="55">
        <v>33</v>
      </c>
      <c r="B34" s="56">
        <v>12</v>
      </c>
      <c r="C34" s="56">
        <v>1394</v>
      </c>
      <c r="D34" s="57" t="s">
        <v>10</v>
      </c>
      <c r="E34" s="57" t="s">
        <v>30</v>
      </c>
      <c r="F34" s="58">
        <v>9102090</v>
      </c>
      <c r="G34" s="57" t="s">
        <v>68</v>
      </c>
      <c r="H34" s="57">
        <v>210</v>
      </c>
      <c r="I34" s="60">
        <v>10076873228</v>
      </c>
      <c r="J34" s="60">
        <v>339544</v>
      </c>
      <c r="K34" s="69">
        <f t="shared" si="0"/>
        <v>1616.8761904761905</v>
      </c>
    </row>
    <row r="35" spans="1:11" ht="15" customHeight="1" x14ac:dyDescent="0.4">
      <c r="A35" s="55">
        <v>34</v>
      </c>
      <c r="B35" s="56">
        <v>12</v>
      </c>
      <c r="C35" s="56">
        <v>1394</v>
      </c>
      <c r="D35" s="57" t="s">
        <v>81</v>
      </c>
      <c r="E35" s="57" t="s">
        <v>11</v>
      </c>
      <c r="F35" s="58">
        <v>9102013</v>
      </c>
      <c r="G35" s="57" t="s">
        <v>66</v>
      </c>
      <c r="H35" s="57">
        <v>96</v>
      </c>
      <c r="I35" s="60">
        <v>9563907800</v>
      </c>
      <c r="J35" s="60">
        <v>320805</v>
      </c>
      <c r="K35" s="69">
        <f t="shared" si="0"/>
        <v>3341.71875</v>
      </c>
    </row>
    <row r="36" spans="1:11" ht="15" customHeight="1" x14ac:dyDescent="0.4">
      <c r="A36" s="55">
        <v>35</v>
      </c>
      <c r="B36" s="56">
        <v>12</v>
      </c>
      <c r="C36" s="56">
        <v>1394</v>
      </c>
      <c r="D36" s="57" t="s">
        <v>10</v>
      </c>
      <c r="E36" s="57" t="s">
        <v>13</v>
      </c>
      <c r="F36" s="58">
        <v>9102011</v>
      </c>
      <c r="G36" s="57" t="s">
        <v>67</v>
      </c>
      <c r="H36" s="57">
        <v>180</v>
      </c>
      <c r="I36" s="60">
        <v>9467670246</v>
      </c>
      <c r="J36" s="60">
        <v>321786</v>
      </c>
      <c r="K36" s="69">
        <f t="shared" si="0"/>
        <v>1787.7</v>
      </c>
    </row>
    <row r="37" spans="1:11" ht="15" customHeight="1" x14ac:dyDescent="0.4">
      <c r="A37" s="55">
        <v>36</v>
      </c>
      <c r="B37" s="56">
        <v>12</v>
      </c>
      <c r="C37" s="56">
        <v>1394</v>
      </c>
      <c r="D37" s="57" t="s">
        <v>10</v>
      </c>
      <c r="E37" s="57" t="s">
        <v>26</v>
      </c>
      <c r="F37" s="58">
        <v>9102090</v>
      </c>
      <c r="G37" s="57" t="s">
        <v>68</v>
      </c>
      <c r="H37" s="57">
        <v>204</v>
      </c>
      <c r="I37" s="60">
        <v>9240245810</v>
      </c>
      <c r="J37" s="60">
        <v>313332</v>
      </c>
      <c r="K37" s="69">
        <f t="shared" si="0"/>
        <v>1535.9411764705883</v>
      </c>
    </row>
    <row r="38" spans="1:11" ht="15" customHeight="1" x14ac:dyDescent="0.4">
      <c r="A38" s="55">
        <v>37</v>
      </c>
      <c r="B38" s="56">
        <v>12</v>
      </c>
      <c r="C38" s="56">
        <v>1394</v>
      </c>
      <c r="D38" s="57" t="s">
        <v>10</v>
      </c>
      <c r="E38" s="57" t="s">
        <v>28</v>
      </c>
      <c r="F38" s="58">
        <v>9102013</v>
      </c>
      <c r="G38" s="57" t="s">
        <v>66</v>
      </c>
      <c r="H38" s="57">
        <v>199</v>
      </c>
      <c r="I38" s="60">
        <v>8858736956</v>
      </c>
      <c r="J38" s="60">
        <v>299757</v>
      </c>
      <c r="K38" s="69">
        <f t="shared" si="0"/>
        <v>1506.3165829145728</v>
      </c>
    </row>
    <row r="39" spans="1:11" ht="15" customHeight="1" x14ac:dyDescent="0.4">
      <c r="A39" s="55">
        <v>38</v>
      </c>
      <c r="B39" s="56">
        <v>12</v>
      </c>
      <c r="C39" s="56">
        <v>1394</v>
      </c>
      <c r="D39" s="57" t="s">
        <v>10</v>
      </c>
      <c r="E39" s="57" t="s">
        <v>129</v>
      </c>
      <c r="F39" s="58">
        <v>9102090</v>
      </c>
      <c r="G39" s="57" t="s">
        <v>68</v>
      </c>
      <c r="H39" s="57">
        <v>175</v>
      </c>
      <c r="I39" s="60">
        <v>8807664030</v>
      </c>
      <c r="J39" s="60">
        <v>293872</v>
      </c>
      <c r="K39" s="69">
        <f t="shared" si="0"/>
        <v>1679.2685714285715</v>
      </c>
    </row>
    <row r="40" spans="1:11" ht="15" customHeight="1" x14ac:dyDescent="0.4">
      <c r="A40" s="55">
        <v>39</v>
      </c>
      <c r="B40" s="56">
        <v>12</v>
      </c>
      <c r="C40" s="56">
        <v>1394</v>
      </c>
      <c r="D40" s="57" t="s">
        <v>81</v>
      </c>
      <c r="E40" s="57" t="s">
        <v>19</v>
      </c>
      <c r="F40" s="58">
        <v>9102090</v>
      </c>
      <c r="G40" s="57" t="s">
        <v>68</v>
      </c>
      <c r="H40" s="57">
        <v>165</v>
      </c>
      <c r="I40" s="60">
        <v>8676741200</v>
      </c>
      <c r="J40" s="60">
        <v>290400</v>
      </c>
      <c r="K40" s="69">
        <f t="shared" si="0"/>
        <v>1760</v>
      </c>
    </row>
    <row r="41" spans="1:11" ht="15" customHeight="1" x14ac:dyDescent="0.4">
      <c r="A41" s="55">
        <v>40</v>
      </c>
      <c r="B41" s="56">
        <v>12</v>
      </c>
      <c r="C41" s="56">
        <v>1394</v>
      </c>
      <c r="D41" s="57" t="s">
        <v>81</v>
      </c>
      <c r="E41" s="57" t="s">
        <v>26</v>
      </c>
      <c r="F41" s="58">
        <v>9102012</v>
      </c>
      <c r="G41" s="57" t="s">
        <v>69</v>
      </c>
      <c r="H41" s="57">
        <v>80</v>
      </c>
      <c r="I41" s="60">
        <v>8187552000</v>
      </c>
      <c r="J41" s="60">
        <v>288000</v>
      </c>
      <c r="K41" s="69">
        <f t="shared" si="0"/>
        <v>3600</v>
      </c>
    </row>
    <row r="42" spans="1:11" ht="15" customHeight="1" x14ac:dyDescent="0.4">
      <c r="A42" s="55">
        <v>41</v>
      </c>
      <c r="B42" s="56">
        <v>12</v>
      </c>
      <c r="C42" s="56">
        <v>1394</v>
      </c>
      <c r="D42" s="57" t="s">
        <v>81</v>
      </c>
      <c r="E42" s="57" t="s">
        <v>25</v>
      </c>
      <c r="F42" s="58">
        <v>9102090</v>
      </c>
      <c r="G42" s="57" t="s">
        <v>68</v>
      </c>
      <c r="H42" s="57">
        <v>149</v>
      </c>
      <c r="I42" s="60">
        <v>8158055480</v>
      </c>
      <c r="J42" s="60">
        <v>277046</v>
      </c>
      <c r="K42" s="69">
        <f t="shared" si="0"/>
        <v>1859.3691275167785</v>
      </c>
    </row>
    <row r="43" spans="1:11" ht="15" customHeight="1" x14ac:dyDescent="0.4">
      <c r="A43" s="55">
        <v>42</v>
      </c>
      <c r="B43" s="56">
        <v>12</v>
      </c>
      <c r="C43" s="56">
        <v>1394</v>
      </c>
      <c r="D43" s="57" t="s">
        <v>81</v>
      </c>
      <c r="E43" s="57" t="s">
        <v>33</v>
      </c>
      <c r="F43" s="58">
        <v>9102090</v>
      </c>
      <c r="G43" s="57" t="s">
        <v>68</v>
      </c>
      <c r="H43" s="57">
        <v>114</v>
      </c>
      <c r="I43" s="60">
        <v>7954451607</v>
      </c>
      <c r="J43" s="60">
        <v>268950</v>
      </c>
      <c r="K43" s="69">
        <f t="shared" si="0"/>
        <v>2359.2105263157896</v>
      </c>
    </row>
    <row r="44" spans="1:11" ht="15" customHeight="1" x14ac:dyDescent="0.4">
      <c r="A44" s="55">
        <v>43</v>
      </c>
      <c r="B44" s="56">
        <v>12</v>
      </c>
      <c r="C44" s="56">
        <v>1394</v>
      </c>
      <c r="D44" s="57" t="s">
        <v>81</v>
      </c>
      <c r="E44" s="57" t="s">
        <v>128</v>
      </c>
      <c r="F44" s="58">
        <v>9102090</v>
      </c>
      <c r="G44" s="57" t="s">
        <v>68</v>
      </c>
      <c r="H44" s="57">
        <v>121</v>
      </c>
      <c r="I44" s="60">
        <v>7123050175</v>
      </c>
      <c r="J44" s="60">
        <v>237645</v>
      </c>
      <c r="K44" s="69">
        <f t="shared" si="0"/>
        <v>1964.0082644628098</v>
      </c>
    </row>
    <row r="45" spans="1:11" ht="15" customHeight="1" x14ac:dyDescent="0.4">
      <c r="A45" s="55">
        <v>44</v>
      </c>
      <c r="B45" s="56">
        <v>12</v>
      </c>
      <c r="C45" s="56">
        <v>1394</v>
      </c>
      <c r="D45" s="57" t="s">
        <v>10</v>
      </c>
      <c r="E45" s="57" t="s">
        <v>25</v>
      </c>
      <c r="F45" s="58">
        <v>9102013</v>
      </c>
      <c r="G45" s="57" t="s">
        <v>66</v>
      </c>
      <c r="H45" s="57">
        <v>176</v>
      </c>
      <c r="I45" s="60">
        <v>7092506946</v>
      </c>
      <c r="J45" s="60">
        <v>244412</v>
      </c>
      <c r="K45" s="69">
        <f t="shared" si="0"/>
        <v>1388.7045454545455</v>
      </c>
    </row>
    <row r="46" spans="1:11" ht="15" customHeight="1" x14ac:dyDescent="0.4">
      <c r="A46" s="55">
        <v>45</v>
      </c>
      <c r="B46" s="56">
        <v>12</v>
      </c>
      <c r="C46" s="56">
        <v>1394</v>
      </c>
      <c r="D46" s="57" t="s">
        <v>81</v>
      </c>
      <c r="E46" s="57" t="s">
        <v>26</v>
      </c>
      <c r="F46" s="58">
        <v>9102011</v>
      </c>
      <c r="G46" s="57" t="s">
        <v>67</v>
      </c>
      <c r="H46" s="57">
        <v>150</v>
      </c>
      <c r="I46" s="60">
        <v>7069608000</v>
      </c>
      <c r="J46" s="60">
        <v>234000</v>
      </c>
      <c r="K46" s="69">
        <f t="shared" si="0"/>
        <v>1560</v>
      </c>
    </row>
    <row r="47" spans="1:11" ht="15" customHeight="1" x14ac:dyDescent="0.4">
      <c r="A47" s="55">
        <v>46</v>
      </c>
      <c r="B47" s="56">
        <v>12</v>
      </c>
      <c r="C47" s="56">
        <v>1394</v>
      </c>
      <c r="D47" s="57" t="s">
        <v>81</v>
      </c>
      <c r="E47" s="57" t="s">
        <v>52</v>
      </c>
      <c r="F47" s="58">
        <v>9102011</v>
      </c>
      <c r="G47" s="57" t="s">
        <v>67</v>
      </c>
      <c r="H47" s="57">
        <v>34</v>
      </c>
      <c r="I47" s="60">
        <v>5033083544</v>
      </c>
      <c r="J47" s="60">
        <v>168061</v>
      </c>
      <c r="K47" s="69">
        <f t="shared" si="0"/>
        <v>4942.9705882352937</v>
      </c>
    </row>
    <row r="48" spans="1:11" ht="15" customHeight="1" x14ac:dyDescent="0.4">
      <c r="A48" s="55">
        <v>47</v>
      </c>
      <c r="B48" s="56">
        <v>12</v>
      </c>
      <c r="C48" s="56">
        <v>1394</v>
      </c>
      <c r="D48" s="57" t="s">
        <v>10</v>
      </c>
      <c r="E48" s="57" t="s">
        <v>108</v>
      </c>
      <c r="F48" s="58">
        <v>9102013</v>
      </c>
      <c r="G48" s="57" t="s">
        <v>66</v>
      </c>
      <c r="H48" s="57">
        <v>110</v>
      </c>
      <c r="I48" s="60">
        <v>4793973750</v>
      </c>
      <c r="J48" s="60">
        <v>169125</v>
      </c>
      <c r="K48" s="69">
        <f t="shared" si="0"/>
        <v>1537.5</v>
      </c>
    </row>
    <row r="49" spans="1:11" ht="15" customHeight="1" x14ac:dyDescent="0.4">
      <c r="A49" s="55">
        <v>48</v>
      </c>
      <c r="B49" s="56">
        <v>12</v>
      </c>
      <c r="C49" s="56">
        <v>1394</v>
      </c>
      <c r="D49" s="57" t="s">
        <v>10</v>
      </c>
      <c r="E49" s="57" t="s">
        <v>24</v>
      </c>
      <c r="F49" s="58">
        <v>9102090</v>
      </c>
      <c r="G49" s="57" t="s">
        <v>68</v>
      </c>
      <c r="H49" s="57">
        <v>101</v>
      </c>
      <c r="I49" s="60">
        <v>4688869536</v>
      </c>
      <c r="J49" s="60">
        <v>157310</v>
      </c>
      <c r="K49" s="69">
        <f t="shared" si="0"/>
        <v>1557.5247524752476</v>
      </c>
    </row>
    <row r="50" spans="1:11" ht="15" customHeight="1" x14ac:dyDescent="0.4">
      <c r="A50" s="55">
        <v>49</v>
      </c>
      <c r="B50" s="56">
        <v>12</v>
      </c>
      <c r="C50" s="56">
        <v>1394</v>
      </c>
      <c r="D50" s="57" t="s">
        <v>10</v>
      </c>
      <c r="E50" s="57" t="s">
        <v>13</v>
      </c>
      <c r="F50" s="58">
        <v>9102012</v>
      </c>
      <c r="G50" s="57" t="s">
        <v>69</v>
      </c>
      <c r="H50" s="57">
        <v>83</v>
      </c>
      <c r="I50" s="60">
        <v>4511695273</v>
      </c>
      <c r="J50" s="60">
        <v>154384</v>
      </c>
      <c r="K50" s="69">
        <f t="shared" si="0"/>
        <v>1860.0481927710844</v>
      </c>
    </row>
    <row r="51" spans="1:11" ht="15" customHeight="1" x14ac:dyDescent="0.4">
      <c r="A51" s="55">
        <v>50</v>
      </c>
      <c r="B51" s="56">
        <v>12</v>
      </c>
      <c r="C51" s="56">
        <v>1394</v>
      </c>
      <c r="D51" s="57" t="s">
        <v>81</v>
      </c>
      <c r="E51" s="57" t="s">
        <v>129</v>
      </c>
      <c r="F51" s="58">
        <v>9102013</v>
      </c>
      <c r="G51" s="57" t="s">
        <v>66</v>
      </c>
      <c r="H51" s="57">
        <v>44</v>
      </c>
      <c r="I51" s="60">
        <v>4102916400</v>
      </c>
      <c r="J51" s="60">
        <v>144954</v>
      </c>
      <c r="K51" s="69">
        <f t="shared" si="0"/>
        <v>3294.409090909091</v>
      </c>
    </row>
    <row r="52" spans="1:11" ht="15" customHeight="1" x14ac:dyDescent="0.4">
      <c r="A52" s="55">
        <v>51</v>
      </c>
      <c r="B52" s="56">
        <v>12</v>
      </c>
      <c r="C52" s="56">
        <v>1394</v>
      </c>
      <c r="D52" s="57" t="s">
        <v>81</v>
      </c>
      <c r="E52" s="57" t="s">
        <v>129</v>
      </c>
      <c r="F52" s="58">
        <v>9102011</v>
      </c>
      <c r="G52" s="57" t="s">
        <v>67</v>
      </c>
      <c r="H52" s="57">
        <v>3</v>
      </c>
      <c r="I52" s="60">
        <v>4005428000</v>
      </c>
      <c r="J52" s="60">
        <v>133000</v>
      </c>
      <c r="K52" s="69">
        <f t="shared" si="0"/>
        <v>44333.333333333336</v>
      </c>
    </row>
    <row r="53" spans="1:11" ht="15" customHeight="1" x14ac:dyDescent="0.4">
      <c r="A53" s="55">
        <v>52</v>
      </c>
      <c r="B53" s="56">
        <v>12</v>
      </c>
      <c r="C53" s="56">
        <v>1394</v>
      </c>
      <c r="D53" s="57" t="s">
        <v>53</v>
      </c>
      <c r="E53" s="57" t="s">
        <v>11</v>
      </c>
      <c r="F53" s="58">
        <v>9102090</v>
      </c>
      <c r="G53" s="57" t="s">
        <v>68</v>
      </c>
      <c r="H53" s="57">
        <v>87</v>
      </c>
      <c r="I53" s="60">
        <v>3952976820</v>
      </c>
      <c r="J53" s="60">
        <v>134854</v>
      </c>
      <c r="K53" s="69">
        <f t="shared" si="0"/>
        <v>1550.0459770114942</v>
      </c>
    </row>
    <row r="54" spans="1:11" ht="15" customHeight="1" x14ac:dyDescent="0.4">
      <c r="A54" s="55">
        <v>53</v>
      </c>
      <c r="B54" s="56">
        <v>12</v>
      </c>
      <c r="C54" s="56">
        <v>1394</v>
      </c>
      <c r="D54" s="57" t="s">
        <v>81</v>
      </c>
      <c r="E54" s="57" t="s">
        <v>11</v>
      </c>
      <c r="F54" s="58">
        <v>9102011</v>
      </c>
      <c r="G54" s="57" t="s">
        <v>67</v>
      </c>
      <c r="H54" s="57">
        <v>49</v>
      </c>
      <c r="I54" s="60">
        <v>3868994276</v>
      </c>
      <c r="J54" s="60">
        <v>133703</v>
      </c>
      <c r="K54" s="69">
        <f t="shared" si="0"/>
        <v>2728.6326530612246</v>
      </c>
    </row>
    <row r="55" spans="1:11" ht="15" customHeight="1" x14ac:dyDescent="0.4">
      <c r="A55" s="55">
        <v>54</v>
      </c>
      <c r="B55" s="56">
        <v>12</v>
      </c>
      <c r="C55" s="56">
        <v>1394</v>
      </c>
      <c r="D55" s="57" t="s">
        <v>10</v>
      </c>
      <c r="E55" s="57" t="s">
        <v>48</v>
      </c>
      <c r="F55" s="58">
        <v>9102011</v>
      </c>
      <c r="G55" s="57" t="s">
        <v>67</v>
      </c>
      <c r="H55" s="57">
        <v>72</v>
      </c>
      <c r="I55" s="60">
        <v>3835942278</v>
      </c>
      <c r="J55" s="60">
        <v>127852</v>
      </c>
      <c r="K55" s="69">
        <f t="shared" si="0"/>
        <v>1775.7222222222222</v>
      </c>
    </row>
    <row r="56" spans="1:11" ht="15" customHeight="1" x14ac:dyDescent="0.4">
      <c r="A56" s="55">
        <v>55</v>
      </c>
      <c r="B56" s="56">
        <v>12</v>
      </c>
      <c r="C56" s="56">
        <v>1394</v>
      </c>
      <c r="D56" s="57" t="s">
        <v>10</v>
      </c>
      <c r="E56" s="57" t="s">
        <v>28</v>
      </c>
      <c r="F56" s="58">
        <v>9102011</v>
      </c>
      <c r="G56" s="57" t="s">
        <v>67</v>
      </c>
      <c r="H56" s="57">
        <v>83</v>
      </c>
      <c r="I56" s="60">
        <v>3811042017</v>
      </c>
      <c r="J56" s="60">
        <v>129405</v>
      </c>
      <c r="K56" s="69">
        <f t="shared" si="0"/>
        <v>1559.0963855421687</v>
      </c>
    </row>
    <row r="57" spans="1:11" ht="15" customHeight="1" x14ac:dyDescent="0.4">
      <c r="A57" s="55">
        <v>56</v>
      </c>
      <c r="B57" s="56">
        <v>12</v>
      </c>
      <c r="C57" s="56">
        <v>1394</v>
      </c>
      <c r="D57" s="57" t="s">
        <v>130</v>
      </c>
      <c r="E57" s="57" t="s">
        <v>16</v>
      </c>
      <c r="F57" s="58">
        <v>9102011</v>
      </c>
      <c r="G57" s="57" t="s">
        <v>67</v>
      </c>
      <c r="H57" s="57">
        <v>29</v>
      </c>
      <c r="I57" s="60">
        <v>3673410000</v>
      </c>
      <c r="J57" s="60">
        <v>129780</v>
      </c>
      <c r="K57" s="69">
        <f t="shared" si="0"/>
        <v>4475.1724137931033</v>
      </c>
    </row>
    <row r="58" spans="1:11" ht="15" customHeight="1" x14ac:dyDescent="0.4">
      <c r="A58" s="55">
        <v>57</v>
      </c>
      <c r="B58" s="56">
        <v>12</v>
      </c>
      <c r="C58" s="56">
        <v>1394</v>
      </c>
      <c r="D58" s="57" t="s">
        <v>81</v>
      </c>
      <c r="E58" s="57" t="s">
        <v>26</v>
      </c>
      <c r="F58" s="58">
        <v>9102090</v>
      </c>
      <c r="G58" s="57" t="s">
        <v>68</v>
      </c>
      <c r="H58" s="57">
        <v>42</v>
      </c>
      <c r="I58" s="60">
        <v>3633944080</v>
      </c>
      <c r="J58" s="60">
        <v>125580</v>
      </c>
      <c r="K58" s="69">
        <f t="shared" si="0"/>
        <v>2990</v>
      </c>
    </row>
    <row r="59" spans="1:11" ht="15" customHeight="1" x14ac:dyDescent="0.4">
      <c r="A59" s="55">
        <v>58</v>
      </c>
      <c r="B59" s="56">
        <v>12</v>
      </c>
      <c r="C59" s="56">
        <v>1394</v>
      </c>
      <c r="D59" s="57" t="s">
        <v>81</v>
      </c>
      <c r="E59" s="57" t="s">
        <v>21</v>
      </c>
      <c r="F59" s="58">
        <v>9102090</v>
      </c>
      <c r="G59" s="57" t="s">
        <v>68</v>
      </c>
      <c r="H59" s="57">
        <v>57</v>
      </c>
      <c r="I59" s="60">
        <v>3251520400</v>
      </c>
      <c r="J59" s="60">
        <v>108630</v>
      </c>
      <c r="K59" s="69">
        <f t="shared" si="0"/>
        <v>1905.7894736842106</v>
      </c>
    </row>
    <row r="60" spans="1:11" ht="15" customHeight="1" x14ac:dyDescent="0.4">
      <c r="A60" s="55">
        <v>59</v>
      </c>
      <c r="B60" s="56">
        <v>12</v>
      </c>
      <c r="C60" s="56">
        <v>1394</v>
      </c>
      <c r="D60" s="57" t="s">
        <v>10</v>
      </c>
      <c r="E60" s="57" t="s">
        <v>35</v>
      </c>
      <c r="F60" s="58">
        <v>9102090</v>
      </c>
      <c r="G60" s="57" t="s">
        <v>68</v>
      </c>
      <c r="H60" s="57">
        <v>62</v>
      </c>
      <c r="I60" s="60">
        <v>2896197342</v>
      </c>
      <c r="J60" s="60">
        <v>98694</v>
      </c>
      <c r="K60" s="69">
        <f t="shared" si="0"/>
        <v>1591.8387096774193</v>
      </c>
    </row>
    <row r="61" spans="1:11" ht="15" customHeight="1" x14ac:dyDescent="0.4">
      <c r="A61" s="55">
        <v>60</v>
      </c>
      <c r="B61" s="56">
        <v>12</v>
      </c>
      <c r="C61" s="56">
        <v>1394</v>
      </c>
      <c r="D61" s="57" t="s">
        <v>10</v>
      </c>
      <c r="E61" s="57" t="s">
        <v>21</v>
      </c>
      <c r="F61" s="58">
        <v>9102011</v>
      </c>
      <c r="G61" s="57" t="s">
        <v>67</v>
      </c>
      <c r="H61" s="57">
        <v>52</v>
      </c>
      <c r="I61" s="60">
        <v>2704834125</v>
      </c>
      <c r="J61" s="60">
        <v>90694</v>
      </c>
      <c r="K61" s="69">
        <f t="shared" si="0"/>
        <v>1744.1153846153845</v>
      </c>
    </row>
    <row r="62" spans="1:11" ht="15" customHeight="1" x14ac:dyDescent="0.4">
      <c r="A62" s="55">
        <v>61</v>
      </c>
      <c r="B62" s="56">
        <v>12</v>
      </c>
      <c r="C62" s="56">
        <v>1394</v>
      </c>
      <c r="D62" s="57" t="s">
        <v>10</v>
      </c>
      <c r="E62" s="57" t="s">
        <v>33</v>
      </c>
      <c r="F62" s="58">
        <v>9102011</v>
      </c>
      <c r="G62" s="57" t="s">
        <v>67</v>
      </c>
      <c r="H62" s="57">
        <v>49</v>
      </c>
      <c r="I62" s="60">
        <v>2662352851</v>
      </c>
      <c r="J62" s="60">
        <v>90972</v>
      </c>
      <c r="K62" s="69">
        <f t="shared" si="0"/>
        <v>1856.5714285714287</v>
      </c>
    </row>
    <row r="63" spans="1:11" ht="15" customHeight="1" x14ac:dyDescent="0.4">
      <c r="A63" s="55">
        <v>62</v>
      </c>
      <c r="B63" s="56">
        <v>12</v>
      </c>
      <c r="C63" s="56">
        <v>1394</v>
      </c>
      <c r="D63" s="57" t="s">
        <v>81</v>
      </c>
      <c r="E63" s="57" t="s">
        <v>22</v>
      </c>
      <c r="F63" s="58">
        <v>9102013</v>
      </c>
      <c r="G63" s="57" t="s">
        <v>66</v>
      </c>
      <c r="H63" s="57">
        <v>25</v>
      </c>
      <c r="I63" s="60">
        <v>2470875000</v>
      </c>
      <c r="J63" s="60">
        <v>82500</v>
      </c>
      <c r="K63" s="69">
        <f t="shared" si="0"/>
        <v>3300</v>
      </c>
    </row>
    <row r="64" spans="1:11" ht="15" customHeight="1" x14ac:dyDescent="0.4">
      <c r="A64" s="55">
        <v>63</v>
      </c>
      <c r="B64" s="56">
        <v>12</v>
      </c>
      <c r="C64" s="56">
        <v>1394</v>
      </c>
      <c r="D64" s="57" t="s">
        <v>10</v>
      </c>
      <c r="E64" s="57" t="s">
        <v>74</v>
      </c>
      <c r="F64" s="58">
        <v>9102012</v>
      </c>
      <c r="G64" s="57" t="s">
        <v>69</v>
      </c>
      <c r="H64" s="57">
        <v>44</v>
      </c>
      <c r="I64" s="60">
        <v>2428132616</v>
      </c>
      <c r="J64" s="60">
        <v>80626</v>
      </c>
      <c r="K64" s="69">
        <f t="shared" si="0"/>
        <v>1832.409090909091</v>
      </c>
    </row>
    <row r="65" spans="1:11" ht="15" customHeight="1" x14ac:dyDescent="0.4">
      <c r="A65" s="55">
        <v>64</v>
      </c>
      <c r="B65" s="56">
        <v>12</v>
      </c>
      <c r="C65" s="56">
        <v>1394</v>
      </c>
      <c r="D65" s="57" t="s">
        <v>10</v>
      </c>
      <c r="E65" s="57" t="s">
        <v>25</v>
      </c>
      <c r="F65" s="58">
        <v>9102090</v>
      </c>
      <c r="G65" s="57" t="s">
        <v>68</v>
      </c>
      <c r="H65" s="57">
        <v>61</v>
      </c>
      <c r="I65" s="60">
        <v>2409328911</v>
      </c>
      <c r="J65" s="60">
        <v>82725</v>
      </c>
      <c r="K65" s="69">
        <f t="shared" si="0"/>
        <v>1356.1475409836066</v>
      </c>
    </row>
    <row r="66" spans="1:11" ht="15" customHeight="1" x14ac:dyDescent="0.4">
      <c r="A66" s="55">
        <v>65</v>
      </c>
      <c r="B66" s="56">
        <v>12</v>
      </c>
      <c r="C66" s="56">
        <v>1394</v>
      </c>
      <c r="D66" s="57" t="s">
        <v>81</v>
      </c>
      <c r="E66" s="57" t="s">
        <v>42</v>
      </c>
      <c r="F66" s="58">
        <v>9102011</v>
      </c>
      <c r="G66" s="57" t="s">
        <v>67</v>
      </c>
      <c r="H66" s="57">
        <v>25</v>
      </c>
      <c r="I66" s="60">
        <v>2358034627</v>
      </c>
      <c r="J66" s="60">
        <v>79108</v>
      </c>
      <c r="K66" s="69">
        <f t="shared" si="0"/>
        <v>3164.32</v>
      </c>
    </row>
    <row r="67" spans="1:11" ht="15" customHeight="1" x14ac:dyDescent="0.4">
      <c r="A67" s="55">
        <v>66</v>
      </c>
      <c r="B67" s="56">
        <v>12</v>
      </c>
      <c r="C67" s="56">
        <v>1394</v>
      </c>
      <c r="D67" s="57" t="s">
        <v>10</v>
      </c>
      <c r="E67" s="57" t="s">
        <v>35</v>
      </c>
      <c r="F67" s="58">
        <v>9102013</v>
      </c>
      <c r="G67" s="57" t="s">
        <v>66</v>
      </c>
      <c r="H67" s="57">
        <v>51</v>
      </c>
      <c r="I67" s="60">
        <v>2356094874</v>
      </c>
      <c r="J67" s="60">
        <v>79509</v>
      </c>
      <c r="K67" s="69">
        <f t="shared" ref="K67:K130" si="1">J67/H67</f>
        <v>1559</v>
      </c>
    </row>
    <row r="68" spans="1:11" ht="15" customHeight="1" x14ac:dyDescent="0.4">
      <c r="A68" s="55">
        <v>67</v>
      </c>
      <c r="B68" s="56">
        <v>12</v>
      </c>
      <c r="C68" s="56">
        <v>1394</v>
      </c>
      <c r="D68" s="57" t="s">
        <v>10</v>
      </c>
      <c r="E68" s="57" t="s">
        <v>52</v>
      </c>
      <c r="F68" s="58">
        <v>9102090</v>
      </c>
      <c r="G68" s="57" t="s">
        <v>68</v>
      </c>
      <c r="H68" s="57">
        <v>51</v>
      </c>
      <c r="I68" s="60">
        <v>2348178562</v>
      </c>
      <c r="J68" s="60">
        <v>80619</v>
      </c>
      <c r="K68" s="69">
        <f t="shared" si="1"/>
        <v>1580.7647058823529</v>
      </c>
    </row>
    <row r="69" spans="1:11" ht="15" customHeight="1" x14ac:dyDescent="0.4">
      <c r="A69" s="55">
        <v>68</v>
      </c>
      <c r="B69" s="56">
        <v>12</v>
      </c>
      <c r="C69" s="56">
        <v>1394</v>
      </c>
      <c r="D69" s="57" t="s">
        <v>10</v>
      </c>
      <c r="E69" s="57" t="s">
        <v>129</v>
      </c>
      <c r="F69" s="58">
        <v>9102013</v>
      </c>
      <c r="G69" s="57" t="s">
        <v>66</v>
      </c>
      <c r="H69" s="57">
        <v>39</v>
      </c>
      <c r="I69" s="60">
        <v>2153018604</v>
      </c>
      <c r="J69" s="60">
        <v>72811</v>
      </c>
      <c r="K69" s="69">
        <f t="shared" si="1"/>
        <v>1866.948717948718</v>
      </c>
    </row>
    <row r="70" spans="1:11" ht="15" customHeight="1" x14ac:dyDescent="0.4">
      <c r="A70" s="55">
        <v>69</v>
      </c>
      <c r="B70" s="56">
        <v>12</v>
      </c>
      <c r="C70" s="56">
        <v>1394</v>
      </c>
      <c r="D70" s="57" t="s">
        <v>10</v>
      </c>
      <c r="E70" s="57" t="s">
        <v>30</v>
      </c>
      <c r="F70" s="58">
        <v>9102011</v>
      </c>
      <c r="G70" s="57" t="s">
        <v>67</v>
      </c>
      <c r="H70" s="57">
        <v>38</v>
      </c>
      <c r="I70" s="60">
        <v>2100011146</v>
      </c>
      <c r="J70" s="60">
        <v>71375</v>
      </c>
      <c r="K70" s="69">
        <f t="shared" si="1"/>
        <v>1878.2894736842106</v>
      </c>
    </row>
    <row r="71" spans="1:11" ht="15" customHeight="1" x14ac:dyDescent="0.4">
      <c r="A71" s="55">
        <v>70</v>
      </c>
      <c r="B71" s="56">
        <v>12</v>
      </c>
      <c r="C71" s="56">
        <v>1394</v>
      </c>
      <c r="D71" s="57" t="s">
        <v>10</v>
      </c>
      <c r="E71" s="57" t="s">
        <v>28</v>
      </c>
      <c r="F71" s="58">
        <v>9102090</v>
      </c>
      <c r="G71" s="57" t="s">
        <v>68</v>
      </c>
      <c r="H71" s="57">
        <v>45</v>
      </c>
      <c r="I71" s="60">
        <v>2081789340</v>
      </c>
      <c r="J71" s="60">
        <v>69000</v>
      </c>
      <c r="K71" s="69">
        <f t="shared" si="1"/>
        <v>1533.3333333333333</v>
      </c>
    </row>
    <row r="72" spans="1:11" ht="15" customHeight="1" x14ac:dyDescent="0.4">
      <c r="A72" s="55">
        <v>71</v>
      </c>
      <c r="B72" s="56">
        <v>12</v>
      </c>
      <c r="C72" s="56">
        <v>1394</v>
      </c>
      <c r="D72" s="57" t="s">
        <v>10</v>
      </c>
      <c r="E72" s="57" t="s">
        <v>35</v>
      </c>
      <c r="F72" s="58">
        <v>9102011</v>
      </c>
      <c r="G72" s="57" t="s">
        <v>67</v>
      </c>
      <c r="H72" s="57">
        <v>38</v>
      </c>
      <c r="I72" s="60">
        <v>1996314736</v>
      </c>
      <c r="J72" s="60">
        <v>68311</v>
      </c>
      <c r="K72" s="69">
        <f t="shared" si="1"/>
        <v>1797.6578947368421</v>
      </c>
    </row>
    <row r="73" spans="1:11" ht="15" customHeight="1" x14ac:dyDescent="0.4">
      <c r="A73" s="55">
        <v>72</v>
      </c>
      <c r="B73" s="56">
        <v>12</v>
      </c>
      <c r="C73" s="56">
        <v>1394</v>
      </c>
      <c r="D73" s="57" t="s">
        <v>81</v>
      </c>
      <c r="E73" s="57" t="s">
        <v>28</v>
      </c>
      <c r="F73" s="58">
        <v>9102090</v>
      </c>
      <c r="G73" s="57" t="s">
        <v>68</v>
      </c>
      <c r="H73" s="57">
        <v>44</v>
      </c>
      <c r="I73" s="60">
        <v>1932216000</v>
      </c>
      <c r="J73" s="60">
        <v>68380</v>
      </c>
      <c r="K73" s="69">
        <f t="shared" si="1"/>
        <v>1554.090909090909</v>
      </c>
    </row>
    <row r="74" spans="1:11" ht="15" customHeight="1" x14ac:dyDescent="0.4">
      <c r="A74" s="55">
        <v>73</v>
      </c>
      <c r="B74" s="56">
        <v>12</v>
      </c>
      <c r="C74" s="56">
        <v>1394</v>
      </c>
      <c r="D74" s="57" t="s">
        <v>10</v>
      </c>
      <c r="E74" s="57" t="s">
        <v>23</v>
      </c>
      <c r="F74" s="58">
        <v>9102011</v>
      </c>
      <c r="G74" s="57" t="s">
        <v>67</v>
      </c>
      <c r="H74" s="57">
        <v>38</v>
      </c>
      <c r="I74" s="60">
        <v>1925746491</v>
      </c>
      <c r="J74" s="60">
        <v>65120</v>
      </c>
      <c r="K74" s="69">
        <f t="shared" si="1"/>
        <v>1713.6842105263158</v>
      </c>
    </row>
    <row r="75" spans="1:11" ht="15" customHeight="1" x14ac:dyDescent="0.4">
      <c r="A75" s="55">
        <v>74</v>
      </c>
      <c r="B75" s="56">
        <v>12</v>
      </c>
      <c r="C75" s="56">
        <v>1394</v>
      </c>
      <c r="D75" s="57" t="s">
        <v>81</v>
      </c>
      <c r="E75" s="57" t="s">
        <v>23</v>
      </c>
      <c r="F75" s="58">
        <v>9102011</v>
      </c>
      <c r="G75" s="57" t="s">
        <v>67</v>
      </c>
      <c r="H75" s="57">
        <v>35</v>
      </c>
      <c r="I75" s="60">
        <v>1689079665</v>
      </c>
      <c r="J75" s="60">
        <v>55965</v>
      </c>
      <c r="K75" s="69">
        <f t="shared" si="1"/>
        <v>1599</v>
      </c>
    </row>
    <row r="76" spans="1:11" ht="15" customHeight="1" x14ac:dyDescent="0.4">
      <c r="A76" s="55">
        <v>75</v>
      </c>
      <c r="B76" s="56">
        <v>12</v>
      </c>
      <c r="C76" s="56">
        <v>1394</v>
      </c>
      <c r="D76" s="57" t="s">
        <v>81</v>
      </c>
      <c r="E76" s="57" t="s">
        <v>30</v>
      </c>
      <c r="F76" s="58">
        <v>9102011</v>
      </c>
      <c r="G76" s="57" t="s">
        <v>67</v>
      </c>
      <c r="H76" s="57">
        <v>22</v>
      </c>
      <c r="I76" s="60">
        <v>1680834479</v>
      </c>
      <c r="J76" s="60">
        <v>57949</v>
      </c>
      <c r="K76" s="69">
        <f t="shared" si="1"/>
        <v>2634.0454545454545</v>
      </c>
    </row>
    <row r="77" spans="1:11" ht="15" customHeight="1" x14ac:dyDescent="0.4">
      <c r="A77" s="55">
        <v>76</v>
      </c>
      <c r="B77" s="56">
        <v>12</v>
      </c>
      <c r="C77" s="56">
        <v>1394</v>
      </c>
      <c r="D77" s="57" t="s">
        <v>10</v>
      </c>
      <c r="E77" s="57" t="s">
        <v>17</v>
      </c>
      <c r="F77" s="58">
        <v>9102090</v>
      </c>
      <c r="G77" s="57" t="s">
        <v>68</v>
      </c>
      <c r="H77" s="57">
        <v>35</v>
      </c>
      <c r="I77" s="60">
        <v>1619131800</v>
      </c>
      <c r="J77" s="60">
        <v>54600</v>
      </c>
      <c r="K77" s="69">
        <f t="shared" si="1"/>
        <v>1560</v>
      </c>
    </row>
    <row r="78" spans="1:11" ht="15" customHeight="1" x14ac:dyDescent="0.4">
      <c r="A78" s="55">
        <v>77</v>
      </c>
      <c r="B78" s="56">
        <v>12</v>
      </c>
      <c r="C78" s="56">
        <v>1394</v>
      </c>
      <c r="D78" s="57" t="s">
        <v>10</v>
      </c>
      <c r="E78" s="57" t="s">
        <v>52</v>
      </c>
      <c r="F78" s="58">
        <v>9102011</v>
      </c>
      <c r="G78" s="57" t="s">
        <v>67</v>
      </c>
      <c r="H78" s="57">
        <v>32</v>
      </c>
      <c r="I78" s="60">
        <v>1554301938</v>
      </c>
      <c r="J78" s="60">
        <v>54118</v>
      </c>
      <c r="K78" s="69">
        <f t="shared" si="1"/>
        <v>1691.1875</v>
      </c>
    </row>
    <row r="79" spans="1:11" ht="15" customHeight="1" x14ac:dyDescent="0.4">
      <c r="A79" s="55">
        <v>78</v>
      </c>
      <c r="B79" s="56">
        <v>12</v>
      </c>
      <c r="C79" s="56">
        <v>1394</v>
      </c>
      <c r="D79" s="57" t="s">
        <v>71</v>
      </c>
      <c r="E79" s="57" t="s">
        <v>28</v>
      </c>
      <c r="F79" s="58">
        <v>9102011</v>
      </c>
      <c r="G79" s="57" t="s">
        <v>67</v>
      </c>
      <c r="H79" s="57">
        <v>43</v>
      </c>
      <c r="I79" s="60">
        <v>1550167940</v>
      </c>
      <c r="J79" s="60">
        <v>52574</v>
      </c>
      <c r="K79" s="69">
        <f t="shared" si="1"/>
        <v>1222.6511627906978</v>
      </c>
    </row>
    <row r="80" spans="1:11" ht="15" customHeight="1" x14ac:dyDescent="0.4">
      <c r="A80" s="55">
        <v>79</v>
      </c>
      <c r="B80" s="56">
        <v>12</v>
      </c>
      <c r="C80" s="56">
        <v>1394</v>
      </c>
      <c r="D80" s="57" t="s">
        <v>81</v>
      </c>
      <c r="E80" s="57" t="s">
        <v>25</v>
      </c>
      <c r="F80" s="58">
        <v>9102011</v>
      </c>
      <c r="G80" s="57" t="s">
        <v>67</v>
      </c>
      <c r="H80" s="57">
        <v>15</v>
      </c>
      <c r="I80" s="60">
        <v>1520317750</v>
      </c>
      <c r="J80" s="60">
        <v>50750</v>
      </c>
      <c r="K80" s="69">
        <f t="shared" si="1"/>
        <v>3383.3333333333335</v>
      </c>
    </row>
    <row r="81" spans="1:11" ht="15" customHeight="1" x14ac:dyDescent="0.4">
      <c r="A81" s="55">
        <v>80</v>
      </c>
      <c r="B81" s="56">
        <v>12</v>
      </c>
      <c r="C81" s="56">
        <v>1394</v>
      </c>
      <c r="D81" s="57" t="s">
        <v>81</v>
      </c>
      <c r="E81" s="57" t="s">
        <v>33</v>
      </c>
      <c r="F81" s="58">
        <v>9102013</v>
      </c>
      <c r="G81" s="57" t="s">
        <v>66</v>
      </c>
      <c r="H81" s="57">
        <v>30</v>
      </c>
      <c r="I81" s="60">
        <v>1439943316</v>
      </c>
      <c r="J81" s="60">
        <v>47707</v>
      </c>
      <c r="K81" s="69">
        <f t="shared" si="1"/>
        <v>1590.2333333333333</v>
      </c>
    </row>
    <row r="82" spans="1:11" ht="15" customHeight="1" x14ac:dyDescent="0.4">
      <c r="A82" s="55">
        <v>81</v>
      </c>
      <c r="B82" s="56">
        <v>12</v>
      </c>
      <c r="C82" s="56">
        <v>1394</v>
      </c>
      <c r="D82" s="57" t="s">
        <v>10</v>
      </c>
      <c r="E82" s="57" t="s">
        <v>131</v>
      </c>
      <c r="F82" s="58">
        <v>9102011</v>
      </c>
      <c r="G82" s="57" t="s">
        <v>67</v>
      </c>
      <c r="H82" s="57">
        <v>28</v>
      </c>
      <c r="I82" s="60">
        <v>1414753563</v>
      </c>
      <c r="J82" s="60">
        <v>48468</v>
      </c>
      <c r="K82" s="69">
        <f t="shared" si="1"/>
        <v>1731</v>
      </c>
    </row>
    <row r="83" spans="1:11" ht="15" customHeight="1" x14ac:dyDescent="0.4">
      <c r="A83" s="55">
        <v>82</v>
      </c>
      <c r="B83" s="56">
        <v>12</v>
      </c>
      <c r="C83" s="56">
        <v>1394</v>
      </c>
      <c r="D83" s="57" t="s">
        <v>81</v>
      </c>
      <c r="E83" s="57" t="s">
        <v>132</v>
      </c>
      <c r="F83" s="58">
        <v>9102011</v>
      </c>
      <c r="G83" s="57" t="s">
        <v>67</v>
      </c>
      <c r="H83" s="57">
        <v>15</v>
      </c>
      <c r="I83" s="60">
        <v>1397790610</v>
      </c>
      <c r="J83" s="60">
        <v>47530</v>
      </c>
      <c r="K83" s="69">
        <f t="shared" si="1"/>
        <v>3168.6666666666665</v>
      </c>
    </row>
    <row r="84" spans="1:11" ht="15" customHeight="1" x14ac:dyDescent="0.4">
      <c r="A84" s="55">
        <v>83</v>
      </c>
      <c r="B84" s="56">
        <v>12</v>
      </c>
      <c r="C84" s="56">
        <v>1394</v>
      </c>
      <c r="D84" s="57" t="s">
        <v>81</v>
      </c>
      <c r="E84" s="57" t="s">
        <v>30</v>
      </c>
      <c r="F84" s="58">
        <v>9102090</v>
      </c>
      <c r="G84" s="57" t="s">
        <v>68</v>
      </c>
      <c r="H84" s="57">
        <v>28</v>
      </c>
      <c r="I84" s="60">
        <v>1392912330</v>
      </c>
      <c r="J84" s="60">
        <v>46355</v>
      </c>
      <c r="K84" s="69">
        <f t="shared" si="1"/>
        <v>1655.5357142857142</v>
      </c>
    </row>
    <row r="85" spans="1:11" ht="15" customHeight="1" x14ac:dyDescent="0.4">
      <c r="A85" s="55">
        <v>84</v>
      </c>
      <c r="B85" s="56">
        <v>12</v>
      </c>
      <c r="C85" s="56">
        <v>1394</v>
      </c>
      <c r="D85" s="57" t="s">
        <v>10</v>
      </c>
      <c r="E85" s="57" t="s">
        <v>128</v>
      </c>
      <c r="F85" s="58">
        <v>9102011</v>
      </c>
      <c r="G85" s="57" t="s">
        <v>67</v>
      </c>
      <c r="H85" s="57">
        <v>25</v>
      </c>
      <c r="I85" s="60">
        <v>1262738191</v>
      </c>
      <c r="J85" s="60">
        <v>42481</v>
      </c>
      <c r="K85" s="69">
        <f t="shared" si="1"/>
        <v>1699.24</v>
      </c>
    </row>
    <row r="86" spans="1:11" ht="15" customHeight="1" x14ac:dyDescent="0.4">
      <c r="A86" s="55">
        <v>85</v>
      </c>
      <c r="B86" s="56">
        <v>12</v>
      </c>
      <c r="C86" s="56">
        <v>1394</v>
      </c>
      <c r="D86" s="57" t="s">
        <v>10</v>
      </c>
      <c r="E86" s="57" t="s">
        <v>43</v>
      </c>
      <c r="F86" s="58">
        <v>9102013</v>
      </c>
      <c r="G86" s="57" t="s">
        <v>66</v>
      </c>
      <c r="H86" s="57">
        <v>28</v>
      </c>
      <c r="I86" s="60">
        <v>1229992786</v>
      </c>
      <c r="J86" s="60">
        <v>43028</v>
      </c>
      <c r="K86" s="69">
        <f t="shared" si="1"/>
        <v>1536.7142857142858</v>
      </c>
    </row>
    <row r="87" spans="1:11" ht="15" customHeight="1" x14ac:dyDescent="0.4">
      <c r="A87" s="55">
        <v>86</v>
      </c>
      <c r="B87" s="56">
        <v>12</v>
      </c>
      <c r="C87" s="56">
        <v>1394</v>
      </c>
      <c r="D87" s="57" t="s">
        <v>81</v>
      </c>
      <c r="E87" s="57" t="s">
        <v>132</v>
      </c>
      <c r="F87" s="58">
        <v>9102090</v>
      </c>
      <c r="G87" s="57" t="s">
        <v>68</v>
      </c>
      <c r="H87" s="57">
        <v>15</v>
      </c>
      <c r="I87" s="60">
        <v>1222036644</v>
      </c>
      <c r="J87" s="60">
        <v>40953</v>
      </c>
      <c r="K87" s="69">
        <f t="shared" si="1"/>
        <v>2730.2</v>
      </c>
    </row>
    <row r="88" spans="1:11" ht="15" customHeight="1" x14ac:dyDescent="0.4">
      <c r="A88" s="55">
        <v>87</v>
      </c>
      <c r="B88" s="56">
        <v>12</v>
      </c>
      <c r="C88" s="56">
        <v>1394</v>
      </c>
      <c r="D88" s="57" t="s">
        <v>81</v>
      </c>
      <c r="E88" s="57" t="s">
        <v>23</v>
      </c>
      <c r="F88" s="58">
        <v>9102013</v>
      </c>
      <c r="G88" s="57" t="s">
        <v>66</v>
      </c>
      <c r="H88" s="57">
        <v>17</v>
      </c>
      <c r="I88" s="60">
        <v>1193337406</v>
      </c>
      <c r="J88" s="60">
        <v>39842</v>
      </c>
      <c r="K88" s="69">
        <f t="shared" si="1"/>
        <v>2343.6470588235293</v>
      </c>
    </row>
    <row r="89" spans="1:11" ht="15" customHeight="1" x14ac:dyDescent="0.4">
      <c r="A89" s="55">
        <v>88</v>
      </c>
      <c r="B89" s="56">
        <v>12</v>
      </c>
      <c r="C89" s="56">
        <v>1394</v>
      </c>
      <c r="D89" s="57" t="s">
        <v>81</v>
      </c>
      <c r="E89" s="57" t="s">
        <v>22</v>
      </c>
      <c r="F89" s="58">
        <v>9102011</v>
      </c>
      <c r="G89" s="57" t="s">
        <v>67</v>
      </c>
      <c r="H89" s="57">
        <v>13</v>
      </c>
      <c r="I89" s="60">
        <v>1144344627</v>
      </c>
      <c r="J89" s="60">
        <v>38175</v>
      </c>
      <c r="K89" s="69">
        <f t="shared" si="1"/>
        <v>2936.5384615384614</v>
      </c>
    </row>
    <row r="90" spans="1:11" ht="15" customHeight="1" x14ac:dyDescent="0.4">
      <c r="A90" s="55">
        <v>89</v>
      </c>
      <c r="B90" s="56">
        <v>12</v>
      </c>
      <c r="C90" s="56">
        <v>1394</v>
      </c>
      <c r="D90" s="57" t="s">
        <v>10</v>
      </c>
      <c r="E90" s="57" t="s">
        <v>93</v>
      </c>
      <c r="F90" s="58">
        <v>9102090</v>
      </c>
      <c r="G90" s="57" t="s">
        <v>68</v>
      </c>
      <c r="H90" s="57">
        <v>24</v>
      </c>
      <c r="I90" s="60">
        <v>1128603840</v>
      </c>
      <c r="J90" s="60">
        <v>37440</v>
      </c>
      <c r="K90" s="69">
        <f t="shared" si="1"/>
        <v>1560</v>
      </c>
    </row>
    <row r="91" spans="1:11" ht="15" customHeight="1" x14ac:dyDescent="0.4">
      <c r="A91" s="55">
        <v>90</v>
      </c>
      <c r="B91" s="56">
        <v>12</v>
      </c>
      <c r="C91" s="56">
        <v>1394</v>
      </c>
      <c r="D91" s="57" t="s">
        <v>10</v>
      </c>
      <c r="E91" s="57" t="s">
        <v>131</v>
      </c>
      <c r="F91" s="58">
        <v>9102090</v>
      </c>
      <c r="G91" s="57" t="s">
        <v>68</v>
      </c>
      <c r="H91" s="57">
        <v>23</v>
      </c>
      <c r="I91" s="60">
        <v>1063604880</v>
      </c>
      <c r="J91" s="60">
        <v>35360</v>
      </c>
      <c r="K91" s="69">
        <f t="shared" si="1"/>
        <v>1537.391304347826</v>
      </c>
    </row>
    <row r="92" spans="1:11" ht="15" customHeight="1" x14ac:dyDescent="0.4">
      <c r="A92" s="55">
        <v>91</v>
      </c>
      <c r="B92" s="56">
        <v>12</v>
      </c>
      <c r="C92" s="56">
        <v>1394</v>
      </c>
      <c r="D92" s="57" t="s">
        <v>81</v>
      </c>
      <c r="E92" s="57" t="s">
        <v>17</v>
      </c>
      <c r="F92" s="58">
        <v>9102090</v>
      </c>
      <c r="G92" s="57" t="s">
        <v>68</v>
      </c>
      <c r="H92" s="57">
        <v>197</v>
      </c>
      <c r="I92" s="60">
        <v>1006449900</v>
      </c>
      <c r="J92" s="60">
        <v>33783</v>
      </c>
      <c r="K92" s="69">
        <f t="shared" si="1"/>
        <v>171.48730964467006</v>
      </c>
    </row>
    <row r="93" spans="1:11" ht="15" customHeight="1" x14ac:dyDescent="0.4">
      <c r="A93" s="55">
        <v>92</v>
      </c>
      <c r="B93" s="56">
        <v>12</v>
      </c>
      <c r="C93" s="56">
        <v>1394</v>
      </c>
      <c r="D93" s="57" t="s">
        <v>10</v>
      </c>
      <c r="E93" s="57" t="s">
        <v>72</v>
      </c>
      <c r="F93" s="58">
        <v>9102011</v>
      </c>
      <c r="G93" s="57" t="s">
        <v>67</v>
      </c>
      <c r="H93" s="57">
        <v>19</v>
      </c>
      <c r="I93" s="60">
        <v>946535216</v>
      </c>
      <c r="J93" s="60">
        <v>31939</v>
      </c>
      <c r="K93" s="69">
        <f t="shared" si="1"/>
        <v>1681</v>
      </c>
    </row>
    <row r="94" spans="1:11" ht="15" customHeight="1" x14ac:dyDescent="0.4">
      <c r="A94" s="55">
        <v>93</v>
      </c>
      <c r="B94" s="56">
        <v>12</v>
      </c>
      <c r="C94" s="56">
        <v>1394</v>
      </c>
      <c r="D94" s="57" t="s">
        <v>47</v>
      </c>
      <c r="E94" s="57" t="s">
        <v>21</v>
      </c>
      <c r="F94" s="58">
        <v>9102011</v>
      </c>
      <c r="G94" s="57" t="s">
        <v>67</v>
      </c>
      <c r="H94" s="57">
        <v>8</v>
      </c>
      <c r="I94" s="60">
        <v>931467600</v>
      </c>
      <c r="J94" s="60">
        <v>31080</v>
      </c>
      <c r="K94" s="69">
        <f t="shared" si="1"/>
        <v>3885</v>
      </c>
    </row>
    <row r="95" spans="1:11" ht="15" customHeight="1" x14ac:dyDescent="0.4">
      <c r="A95" s="55">
        <v>94</v>
      </c>
      <c r="B95" s="56">
        <v>12</v>
      </c>
      <c r="C95" s="56">
        <v>1394</v>
      </c>
      <c r="D95" s="57" t="s">
        <v>81</v>
      </c>
      <c r="E95" s="57" t="s">
        <v>33</v>
      </c>
      <c r="F95" s="58">
        <v>9102012</v>
      </c>
      <c r="G95" s="57" t="s">
        <v>69</v>
      </c>
      <c r="H95" s="57">
        <v>9</v>
      </c>
      <c r="I95" s="60">
        <v>927328500</v>
      </c>
      <c r="J95" s="60">
        <v>31500</v>
      </c>
      <c r="K95" s="69">
        <f t="shared" si="1"/>
        <v>3500</v>
      </c>
    </row>
    <row r="96" spans="1:11" ht="15" customHeight="1" x14ac:dyDescent="0.4">
      <c r="A96" s="55">
        <v>95</v>
      </c>
      <c r="B96" s="56">
        <v>12</v>
      </c>
      <c r="C96" s="56">
        <v>1394</v>
      </c>
      <c r="D96" s="57" t="s">
        <v>10</v>
      </c>
      <c r="E96" s="57" t="s">
        <v>30</v>
      </c>
      <c r="F96" s="58">
        <v>9102013</v>
      </c>
      <c r="G96" s="57" t="s">
        <v>66</v>
      </c>
      <c r="H96" s="57">
        <v>15</v>
      </c>
      <c r="I96" s="60">
        <v>891259512</v>
      </c>
      <c r="J96" s="60">
        <v>29927</v>
      </c>
      <c r="K96" s="69">
        <f t="shared" si="1"/>
        <v>1995.1333333333334</v>
      </c>
    </row>
    <row r="97" spans="1:11" ht="15" customHeight="1" x14ac:dyDescent="0.4">
      <c r="A97" s="55">
        <v>96</v>
      </c>
      <c r="B97" s="56">
        <v>12</v>
      </c>
      <c r="C97" s="56">
        <v>1394</v>
      </c>
      <c r="D97" s="57" t="s">
        <v>10</v>
      </c>
      <c r="E97" s="57" t="s">
        <v>43</v>
      </c>
      <c r="F97" s="58">
        <v>9102090</v>
      </c>
      <c r="G97" s="57" t="s">
        <v>68</v>
      </c>
      <c r="H97" s="57">
        <v>18</v>
      </c>
      <c r="I97" s="60">
        <v>840069360</v>
      </c>
      <c r="J97" s="60">
        <v>28080</v>
      </c>
      <c r="K97" s="69">
        <f t="shared" si="1"/>
        <v>1560</v>
      </c>
    </row>
    <row r="98" spans="1:11" ht="15" customHeight="1" x14ac:dyDescent="0.4">
      <c r="A98" s="55">
        <v>97</v>
      </c>
      <c r="B98" s="56">
        <v>12</v>
      </c>
      <c r="C98" s="56">
        <v>1394</v>
      </c>
      <c r="D98" s="57" t="s">
        <v>10</v>
      </c>
      <c r="E98" s="57" t="s">
        <v>133</v>
      </c>
      <c r="F98" s="58">
        <v>9102090</v>
      </c>
      <c r="G98" s="57" t="s">
        <v>68</v>
      </c>
      <c r="H98" s="57">
        <v>15</v>
      </c>
      <c r="I98" s="60">
        <v>834468918</v>
      </c>
      <c r="J98" s="60">
        <v>27639</v>
      </c>
      <c r="K98" s="69">
        <f t="shared" si="1"/>
        <v>1842.6</v>
      </c>
    </row>
    <row r="99" spans="1:11" ht="15" customHeight="1" x14ac:dyDescent="0.4">
      <c r="A99" s="55">
        <v>98</v>
      </c>
      <c r="B99" s="56">
        <v>12</v>
      </c>
      <c r="C99" s="56">
        <v>1394</v>
      </c>
      <c r="D99" s="57" t="s">
        <v>81</v>
      </c>
      <c r="E99" s="57" t="s">
        <v>13</v>
      </c>
      <c r="F99" s="58">
        <v>9102011</v>
      </c>
      <c r="G99" s="57" t="s">
        <v>67</v>
      </c>
      <c r="H99" s="57">
        <v>15</v>
      </c>
      <c r="I99" s="60">
        <v>809978540</v>
      </c>
      <c r="J99" s="60">
        <v>27020</v>
      </c>
      <c r="K99" s="69">
        <f t="shared" si="1"/>
        <v>1801.3333333333333</v>
      </c>
    </row>
    <row r="100" spans="1:11" ht="15" customHeight="1" x14ac:dyDescent="0.4">
      <c r="A100" s="55">
        <v>99</v>
      </c>
      <c r="B100" s="56">
        <v>12</v>
      </c>
      <c r="C100" s="56">
        <v>1394</v>
      </c>
      <c r="D100" s="57" t="s">
        <v>98</v>
      </c>
      <c r="E100" s="57" t="s">
        <v>74</v>
      </c>
      <c r="F100" s="58">
        <v>9102011</v>
      </c>
      <c r="G100" s="57" t="s">
        <v>67</v>
      </c>
      <c r="H100" s="57">
        <v>15</v>
      </c>
      <c r="I100" s="60">
        <v>804555576</v>
      </c>
      <c r="J100" s="60">
        <v>26713</v>
      </c>
      <c r="K100" s="69">
        <f t="shared" si="1"/>
        <v>1780.8666666666666</v>
      </c>
    </row>
    <row r="101" spans="1:11" ht="15" customHeight="1" x14ac:dyDescent="0.4">
      <c r="A101" s="55">
        <v>100</v>
      </c>
      <c r="B101" s="56">
        <v>12</v>
      </c>
      <c r="C101" s="56">
        <v>1394</v>
      </c>
      <c r="D101" s="57" t="s">
        <v>71</v>
      </c>
      <c r="E101" s="57" t="s">
        <v>26</v>
      </c>
      <c r="F101" s="58">
        <v>9102011</v>
      </c>
      <c r="G101" s="57" t="s">
        <v>67</v>
      </c>
      <c r="H101" s="57">
        <v>17</v>
      </c>
      <c r="I101" s="60">
        <v>803059650</v>
      </c>
      <c r="J101" s="60">
        <v>27855</v>
      </c>
      <c r="K101" s="69">
        <f t="shared" si="1"/>
        <v>1638.5294117647059</v>
      </c>
    </row>
    <row r="102" spans="1:11" ht="15" customHeight="1" x14ac:dyDescent="0.4">
      <c r="A102" s="55">
        <v>101</v>
      </c>
      <c r="B102" s="56">
        <v>12</v>
      </c>
      <c r="C102" s="56">
        <v>1394</v>
      </c>
      <c r="D102" s="57" t="s">
        <v>10</v>
      </c>
      <c r="E102" s="57" t="s">
        <v>40</v>
      </c>
      <c r="F102" s="58">
        <v>9102011</v>
      </c>
      <c r="G102" s="57" t="s">
        <v>67</v>
      </c>
      <c r="H102" s="57">
        <v>15</v>
      </c>
      <c r="I102" s="60">
        <v>760997367</v>
      </c>
      <c r="J102" s="60">
        <v>25857</v>
      </c>
      <c r="K102" s="69">
        <f t="shared" si="1"/>
        <v>1723.8</v>
      </c>
    </row>
    <row r="103" spans="1:11" ht="15" customHeight="1" x14ac:dyDescent="0.4">
      <c r="A103" s="55">
        <v>102</v>
      </c>
      <c r="B103" s="56">
        <v>12</v>
      </c>
      <c r="C103" s="56">
        <v>1394</v>
      </c>
      <c r="D103" s="57" t="s">
        <v>10</v>
      </c>
      <c r="E103" s="57" t="s">
        <v>134</v>
      </c>
      <c r="F103" s="58">
        <v>9102090</v>
      </c>
      <c r="G103" s="57" t="s">
        <v>68</v>
      </c>
      <c r="H103" s="57">
        <v>16</v>
      </c>
      <c r="I103" s="60">
        <v>752768640</v>
      </c>
      <c r="J103" s="60">
        <v>24960</v>
      </c>
      <c r="K103" s="69">
        <f t="shared" si="1"/>
        <v>1560</v>
      </c>
    </row>
    <row r="104" spans="1:11" ht="15" customHeight="1" x14ac:dyDescent="0.4">
      <c r="A104" s="55">
        <v>103</v>
      </c>
      <c r="B104" s="56">
        <v>12</v>
      </c>
      <c r="C104" s="56">
        <v>1394</v>
      </c>
      <c r="D104" s="57" t="s">
        <v>116</v>
      </c>
      <c r="E104" s="57" t="s">
        <v>28</v>
      </c>
      <c r="F104" s="58">
        <v>9102011</v>
      </c>
      <c r="G104" s="57" t="s">
        <v>67</v>
      </c>
      <c r="H104" s="57">
        <v>20</v>
      </c>
      <c r="I104" s="60">
        <v>744907072</v>
      </c>
      <c r="J104" s="60">
        <v>24656</v>
      </c>
      <c r="K104" s="69">
        <f t="shared" si="1"/>
        <v>1232.8</v>
      </c>
    </row>
    <row r="105" spans="1:11" ht="15" customHeight="1" x14ac:dyDescent="0.4">
      <c r="A105" s="55">
        <v>104</v>
      </c>
      <c r="B105" s="56">
        <v>12</v>
      </c>
      <c r="C105" s="56">
        <v>1394</v>
      </c>
      <c r="D105" s="57" t="s">
        <v>10</v>
      </c>
      <c r="E105" s="57" t="s">
        <v>33</v>
      </c>
      <c r="F105" s="58">
        <v>9102013</v>
      </c>
      <c r="G105" s="57" t="s">
        <v>66</v>
      </c>
      <c r="H105" s="57">
        <v>15</v>
      </c>
      <c r="I105" s="60">
        <v>720327545</v>
      </c>
      <c r="J105" s="60">
        <v>23943</v>
      </c>
      <c r="K105" s="69">
        <f t="shared" si="1"/>
        <v>1596.2</v>
      </c>
    </row>
    <row r="106" spans="1:11" ht="15" customHeight="1" x14ac:dyDescent="0.4">
      <c r="A106" s="55">
        <v>105</v>
      </c>
      <c r="B106" s="56">
        <v>12</v>
      </c>
      <c r="C106" s="56">
        <v>1394</v>
      </c>
      <c r="D106" s="57" t="s">
        <v>10</v>
      </c>
      <c r="E106" s="57" t="s">
        <v>23</v>
      </c>
      <c r="F106" s="58">
        <v>9102013</v>
      </c>
      <c r="G106" s="57" t="s">
        <v>66</v>
      </c>
      <c r="H106" s="57">
        <v>15</v>
      </c>
      <c r="I106" s="60">
        <v>689935450</v>
      </c>
      <c r="J106" s="60">
        <v>23385</v>
      </c>
      <c r="K106" s="69">
        <f t="shared" si="1"/>
        <v>1559</v>
      </c>
    </row>
    <row r="107" spans="1:11" ht="15" customHeight="1" x14ac:dyDescent="0.4">
      <c r="A107" s="55">
        <v>106</v>
      </c>
      <c r="B107" s="56">
        <v>12</v>
      </c>
      <c r="C107" s="56">
        <v>1394</v>
      </c>
      <c r="D107" s="57" t="s">
        <v>81</v>
      </c>
      <c r="E107" s="57" t="s">
        <v>102</v>
      </c>
      <c r="F107" s="58">
        <v>9102011</v>
      </c>
      <c r="G107" s="57" t="s">
        <v>67</v>
      </c>
      <c r="H107" s="57">
        <v>9</v>
      </c>
      <c r="I107" s="60">
        <v>675780800</v>
      </c>
      <c r="J107" s="60">
        <v>22550</v>
      </c>
      <c r="K107" s="69">
        <f t="shared" si="1"/>
        <v>2505.5555555555557</v>
      </c>
    </row>
    <row r="108" spans="1:11" ht="15" customHeight="1" x14ac:dyDescent="0.4">
      <c r="A108" s="55">
        <v>107</v>
      </c>
      <c r="B108" s="56">
        <v>12</v>
      </c>
      <c r="C108" s="56">
        <v>1394</v>
      </c>
      <c r="D108" s="57" t="s">
        <v>10</v>
      </c>
      <c r="E108" s="57" t="s">
        <v>51</v>
      </c>
      <c r="F108" s="58">
        <v>9102011</v>
      </c>
      <c r="G108" s="57" t="s">
        <v>67</v>
      </c>
      <c r="H108" s="57">
        <v>13</v>
      </c>
      <c r="I108" s="60">
        <v>631880460</v>
      </c>
      <c r="J108" s="60">
        <v>22086</v>
      </c>
      <c r="K108" s="69">
        <f t="shared" si="1"/>
        <v>1698.9230769230769</v>
      </c>
    </row>
    <row r="109" spans="1:11" ht="15" customHeight="1" x14ac:dyDescent="0.4">
      <c r="A109" s="55">
        <v>108</v>
      </c>
      <c r="B109" s="56">
        <v>12</v>
      </c>
      <c r="C109" s="56">
        <v>1394</v>
      </c>
      <c r="D109" s="57" t="s">
        <v>10</v>
      </c>
      <c r="E109" s="57" t="s">
        <v>131</v>
      </c>
      <c r="F109" s="58">
        <v>9102013</v>
      </c>
      <c r="G109" s="57" t="s">
        <v>66</v>
      </c>
      <c r="H109" s="57">
        <v>13</v>
      </c>
      <c r="I109" s="60">
        <v>626233494</v>
      </c>
      <c r="J109" s="60">
        <v>21288</v>
      </c>
      <c r="K109" s="69">
        <f t="shared" si="1"/>
        <v>1637.5384615384614</v>
      </c>
    </row>
    <row r="110" spans="1:11" ht="15" customHeight="1" x14ac:dyDescent="0.4">
      <c r="A110" s="55">
        <v>109</v>
      </c>
      <c r="B110" s="56">
        <v>12</v>
      </c>
      <c r="C110" s="56">
        <v>1394</v>
      </c>
      <c r="D110" s="57" t="s">
        <v>10</v>
      </c>
      <c r="E110" s="57" t="s">
        <v>23</v>
      </c>
      <c r="F110" s="58">
        <v>9102012</v>
      </c>
      <c r="G110" s="57" t="s">
        <v>69</v>
      </c>
      <c r="H110" s="57">
        <v>12</v>
      </c>
      <c r="I110" s="60">
        <v>588747550</v>
      </c>
      <c r="J110" s="60">
        <v>20295</v>
      </c>
      <c r="K110" s="69">
        <f t="shared" si="1"/>
        <v>1691.25</v>
      </c>
    </row>
    <row r="111" spans="1:11" ht="15" customHeight="1" x14ac:dyDescent="0.4">
      <c r="A111" s="55">
        <v>110</v>
      </c>
      <c r="B111" s="56">
        <v>12</v>
      </c>
      <c r="C111" s="56">
        <v>1394</v>
      </c>
      <c r="D111" s="57" t="s">
        <v>10</v>
      </c>
      <c r="E111" s="57" t="s">
        <v>22</v>
      </c>
      <c r="F111" s="58">
        <v>9102011</v>
      </c>
      <c r="G111" s="57" t="s">
        <v>67</v>
      </c>
      <c r="H111" s="57">
        <v>12</v>
      </c>
      <c r="I111" s="60">
        <v>584805731</v>
      </c>
      <c r="J111" s="60">
        <v>19707</v>
      </c>
      <c r="K111" s="69">
        <f t="shared" si="1"/>
        <v>1642.25</v>
      </c>
    </row>
    <row r="112" spans="1:11" ht="15" customHeight="1" x14ac:dyDescent="0.4">
      <c r="A112" s="55">
        <v>111</v>
      </c>
      <c r="B112" s="56">
        <v>12</v>
      </c>
      <c r="C112" s="56">
        <v>1394</v>
      </c>
      <c r="D112" s="57" t="s">
        <v>10</v>
      </c>
      <c r="E112" s="57" t="s">
        <v>132</v>
      </c>
      <c r="F112" s="58">
        <v>9102090</v>
      </c>
      <c r="G112" s="57" t="s">
        <v>68</v>
      </c>
      <c r="H112" s="57">
        <v>12</v>
      </c>
      <c r="I112" s="60">
        <v>583652510</v>
      </c>
      <c r="J112" s="60">
        <v>19571</v>
      </c>
      <c r="K112" s="69">
        <f t="shared" si="1"/>
        <v>1630.9166666666667</v>
      </c>
    </row>
    <row r="113" spans="1:11" ht="15" customHeight="1" x14ac:dyDescent="0.4">
      <c r="A113" s="55">
        <v>112</v>
      </c>
      <c r="B113" s="56">
        <v>12</v>
      </c>
      <c r="C113" s="56">
        <v>1394</v>
      </c>
      <c r="D113" s="57" t="s">
        <v>81</v>
      </c>
      <c r="E113" s="57" t="s">
        <v>39</v>
      </c>
      <c r="F113" s="58">
        <v>9102090</v>
      </c>
      <c r="G113" s="57" t="s">
        <v>68</v>
      </c>
      <c r="H113" s="57">
        <v>12</v>
      </c>
      <c r="I113" s="60">
        <v>583408000</v>
      </c>
      <c r="J113" s="60">
        <v>19585</v>
      </c>
      <c r="K113" s="69">
        <f t="shared" si="1"/>
        <v>1632.0833333333333</v>
      </c>
    </row>
    <row r="114" spans="1:11" ht="15" customHeight="1" x14ac:dyDescent="0.4">
      <c r="A114" s="55">
        <v>113</v>
      </c>
      <c r="B114" s="56">
        <v>12</v>
      </c>
      <c r="C114" s="56">
        <v>1394</v>
      </c>
      <c r="D114" s="57" t="s">
        <v>81</v>
      </c>
      <c r="E114" s="57" t="s">
        <v>132</v>
      </c>
      <c r="F114" s="58">
        <v>9102013</v>
      </c>
      <c r="G114" s="57" t="s">
        <v>66</v>
      </c>
      <c r="H114" s="57">
        <v>6</v>
      </c>
      <c r="I114" s="60">
        <v>581841100</v>
      </c>
      <c r="J114" s="60">
        <v>19420</v>
      </c>
      <c r="K114" s="69">
        <f t="shared" si="1"/>
        <v>3236.6666666666665</v>
      </c>
    </row>
    <row r="115" spans="1:11" ht="15" customHeight="1" x14ac:dyDescent="0.4">
      <c r="A115" s="55">
        <v>114</v>
      </c>
      <c r="B115" s="56">
        <v>12</v>
      </c>
      <c r="C115" s="56">
        <v>1394</v>
      </c>
      <c r="D115" s="57" t="s">
        <v>81</v>
      </c>
      <c r="E115" s="57" t="s">
        <v>74</v>
      </c>
      <c r="F115" s="58">
        <v>9102013</v>
      </c>
      <c r="G115" s="57" t="s">
        <v>66</v>
      </c>
      <c r="H115" s="57">
        <v>10</v>
      </c>
      <c r="I115" s="60">
        <v>579170592</v>
      </c>
      <c r="J115" s="60">
        <v>19188</v>
      </c>
      <c r="K115" s="69">
        <f t="shared" si="1"/>
        <v>1918.8</v>
      </c>
    </row>
    <row r="116" spans="1:11" ht="15" customHeight="1" x14ac:dyDescent="0.4">
      <c r="A116" s="55">
        <v>115</v>
      </c>
      <c r="B116" s="56">
        <v>12</v>
      </c>
      <c r="C116" s="56">
        <v>1394</v>
      </c>
      <c r="D116" s="57" t="s">
        <v>135</v>
      </c>
      <c r="E116" s="57" t="s">
        <v>61</v>
      </c>
      <c r="F116" s="58">
        <v>9102011</v>
      </c>
      <c r="G116" s="57" t="s">
        <v>67</v>
      </c>
      <c r="H116" s="57">
        <v>5</v>
      </c>
      <c r="I116" s="60">
        <v>561180928</v>
      </c>
      <c r="J116" s="60">
        <v>18592</v>
      </c>
      <c r="K116" s="69">
        <f t="shared" si="1"/>
        <v>3718.4</v>
      </c>
    </row>
    <row r="117" spans="1:11" ht="15" customHeight="1" x14ac:dyDescent="0.4">
      <c r="A117" s="55">
        <v>116</v>
      </c>
      <c r="B117" s="56">
        <v>12</v>
      </c>
      <c r="C117" s="56">
        <v>1394</v>
      </c>
      <c r="D117" s="57" t="s">
        <v>10</v>
      </c>
      <c r="E117" s="57" t="s">
        <v>22</v>
      </c>
      <c r="F117" s="58">
        <v>9102013</v>
      </c>
      <c r="G117" s="57" t="s">
        <v>66</v>
      </c>
      <c r="H117" s="57">
        <v>11</v>
      </c>
      <c r="I117" s="60">
        <v>513001839</v>
      </c>
      <c r="J117" s="60">
        <v>17309</v>
      </c>
      <c r="K117" s="69">
        <f t="shared" si="1"/>
        <v>1573.5454545454545</v>
      </c>
    </row>
    <row r="118" spans="1:11" ht="15" customHeight="1" x14ac:dyDescent="0.4">
      <c r="A118" s="55">
        <v>117</v>
      </c>
      <c r="B118" s="56">
        <v>12</v>
      </c>
      <c r="C118" s="56">
        <v>1394</v>
      </c>
      <c r="D118" s="57" t="s">
        <v>81</v>
      </c>
      <c r="E118" s="57" t="s">
        <v>21</v>
      </c>
      <c r="F118" s="58">
        <v>9102013</v>
      </c>
      <c r="G118" s="57" t="s">
        <v>66</v>
      </c>
      <c r="H118" s="57">
        <v>5</v>
      </c>
      <c r="I118" s="60">
        <v>503866640</v>
      </c>
      <c r="J118" s="60">
        <v>16820</v>
      </c>
      <c r="K118" s="69">
        <f t="shared" si="1"/>
        <v>3364</v>
      </c>
    </row>
    <row r="119" spans="1:11" ht="15" customHeight="1" x14ac:dyDescent="0.4">
      <c r="A119" s="55">
        <v>118</v>
      </c>
      <c r="B119" s="56">
        <v>12</v>
      </c>
      <c r="C119" s="56">
        <v>1394</v>
      </c>
      <c r="D119" s="57" t="s">
        <v>41</v>
      </c>
      <c r="E119" s="57" t="s">
        <v>30</v>
      </c>
      <c r="F119" s="58">
        <v>9102011</v>
      </c>
      <c r="G119" s="57" t="s">
        <v>67</v>
      </c>
      <c r="H119" s="57">
        <v>10</v>
      </c>
      <c r="I119" s="60">
        <v>487590857</v>
      </c>
      <c r="J119" s="60">
        <v>16393</v>
      </c>
      <c r="K119" s="69">
        <f t="shared" si="1"/>
        <v>1639.3</v>
      </c>
    </row>
    <row r="120" spans="1:11" ht="15" customHeight="1" x14ac:dyDescent="0.4">
      <c r="A120" s="55">
        <v>119</v>
      </c>
      <c r="B120" s="56">
        <v>12</v>
      </c>
      <c r="C120" s="56">
        <v>1394</v>
      </c>
      <c r="D120" s="57" t="s">
        <v>81</v>
      </c>
      <c r="E120" s="57" t="s">
        <v>133</v>
      </c>
      <c r="F120" s="58">
        <v>9102013</v>
      </c>
      <c r="G120" s="57" t="s">
        <v>66</v>
      </c>
      <c r="H120" s="57">
        <v>10</v>
      </c>
      <c r="I120" s="60">
        <v>482642160</v>
      </c>
      <c r="J120" s="60">
        <v>15990</v>
      </c>
      <c r="K120" s="69">
        <f t="shared" si="1"/>
        <v>1599</v>
      </c>
    </row>
    <row r="121" spans="1:11" ht="15" customHeight="1" x14ac:dyDescent="0.4">
      <c r="A121" s="55">
        <v>120</v>
      </c>
      <c r="B121" s="56">
        <v>12</v>
      </c>
      <c r="C121" s="56">
        <v>1394</v>
      </c>
      <c r="D121" s="57" t="s">
        <v>10</v>
      </c>
      <c r="E121" s="57" t="s">
        <v>132</v>
      </c>
      <c r="F121" s="58">
        <v>9102011</v>
      </c>
      <c r="G121" s="57" t="s">
        <v>67</v>
      </c>
      <c r="H121" s="57">
        <v>10</v>
      </c>
      <c r="I121" s="60">
        <v>472429934</v>
      </c>
      <c r="J121" s="60">
        <v>16496</v>
      </c>
      <c r="K121" s="69">
        <f t="shared" si="1"/>
        <v>1649.6</v>
      </c>
    </row>
    <row r="122" spans="1:11" ht="15" customHeight="1" x14ac:dyDescent="0.4">
      <c r="A122" s="55">
        <v>121</v>
      </c>
      <c r="B122" s="56">
        <v>12</v>
      </c>
      <c r="C122" s="56">
        <v>1394</v>
      </c>
      <c r="D122" s="57" t="s">
        <v>71</v>
      </c>
      <c r="E122" s="57" t="s">
        <v>11</v>
      </c>
      <c r="F122" s="58">
        <v>9102090</v>
      </c>
      <c r="G122" s="57" t="s">
        <v>68</v>
      </c>
      <c r="H122" s="57">
        <v>9</v>
      </c>
      <c r="I122" s="60">
        <v>408618600</v>
      </c>
      <c r="J122" s="60">
        <v>14040</v>
      </c>
      <c r="K122" s="69">
        <f t="shared" si="1"/>
        <v>1560</v>
      </c>
    </row>
    <row r="123" spans="1:11" ht="15" customHeight="1" x14ac:dyDescent="0.4">
      <c r="A123" s="55">
        <v>122</v>
      </c>
      <c r="B123" s="56">
        <v>12</v>
      </c>
      <c r="C123" s="56">
        <v>1394</v>
      </c>
      <c r="D123" s="57" t="s">
        <v>10</v>
      </c>
      <c r="E123" s="57" t="s">
        <v>23</v>
      </c>
      <c r="F123" s="58">
        <v>9102014</v>
      </c>
      <c r="G123" s="57" t="s">
        <v>70</v>
      </c>
      <c r="H123" s="57">
        <v>8</v>
      </c>
      <c r="I123" s="60">
        <v>388327500</v>
      </c>
      <c r="J123" s="60">
        <v>13200</v>
      </c>
      <c r="K123" s="69">
        <f t="shared" si="1"/>
        <v>1650</v>
      </c>
    </row>
    <row r="124" spans="1:11" ht="15" customHeight="1" x14ac:dyDescent="0.4">
      <c r="A124" s="55">
        <v>123</v>
      </c>
      <c r="B124" s="56">
        <v>12</v>
      </c>
      <c r="C124" s="56">
        <v>1394</v>
      </c>
      <c r="D124" s="57" t="s">
        <v>10</v>
      </c>
      <c r="E124" s="57" t="s">
        <v>133</v>
      </c>
      <c r="F124" s="58">
        <v>9102011</v>
      </c>
      <c r="G124" s="57" t="s">
        <v>67</v>
      </c>
      <c r="H124" s="57">
        <v>6</v>
      </c>
      <c r="I124" s="60">
        <v>371738155</v>
      </c>
      <c r="J124" s="60">
        <v>12375</v>
      </c>
      <c r="K124" s="69">
        <f t="shared" si="1"/>
        <v>2062.5</v>
      </c>
    </row>
    <row r="125" spans="1:11" ht="15" customHeight="1" x14ac:dyDescent="0.4">
      <c r="A125" s="55">
        <v>124</v>
      </c>
      <c r="B125" s="56">
        <v>12</v>
      </c>
      <c r="C125" s="56">
        <v>1394</v>
      </c>
      <c r="D125" s="57" t="s">
        <v>117</v>
      </c>
      <c r="E125" s="57" t="s">
        <v>56</v>
      </c>
      <c r="F125" s="58">
        <v>9102011</v>
      </c>
      <c r="G125" s="57" t="s">
        <v>67</v>
      </c>
      <c r="H125" s="57">
        <v>7</v>
      </c>
      <c r="I125" s="60">
        <v>365588125</v>
      </c>
      <c r="J125" s="60">
        <v>12250</v>
      </c>
      <c r="K125" s="69">
        <f t="shared" si="1"/>
        <v>1750</v>
      </c>
    </row>
    <row r="126" spans="1:11" ht="15" customHeight="1" x14ac:dyDescent="0.4">
      <c r="A126" s="55">
        <v>125</v>
      </c>
      <c r="B126" s="56">
        <v>12</v>
      </c>
      <c r="C126" s="56">
        <v>1394</v>
      </c>
      <c r="D126" s="57" t="s">
        <v>81</v>
      </c>
      <c r="E126" s="57" t="s">
        <v>21</v>
      </c>
      <c r="F126" s="58">
        <v>9102011</v>
      </c>
      <c r="G126" s="57" t="s">
        <v>67</v>
      </c>
      <c r="H126" s="57">
        <v>10</v>
      </c>
      <c r="I126" s="60">
        <v>356954765</v>
      </c>
      <c r="J126" s="60">
        <v>12038</v>
      </c>
      <c r="K126" s="69">
        <f t="shared" si="1"/>
        <v>1203.8</v>
      </c>
    </row>
    <row r="127" spans="1:11" ht="15" customHeight="1" x14ac:dyDescent="0.4">
      <c r="A127" s="55">
        <v>126</v>
      </c>
      <c r="B127" s="56">
        <v>12</v>
      </c>
      <c r="C127" s="56">
        <v>1394</v>
      </c>
      <c r="D127" s="57" t="s">
        <v>10</v>
      </c>
      <c r="E127" s="57" t="s">
        <v>43</v>
      </c>
      <c r="F127" s="58">
        <v>9102011</v>
      </c>
      <c r="G127" s="57" t="s">
        <v>67</v>
      </c>
      <c r="H127" s="57">
        <v>7</v>
      </c>
      <c r="I127" s="60">
        <v>348126480</v>
      </c>
      <c r="J127" s="60">
        <v>12168</v>
      </c>
      <c r="K127" s="69">
        <f t="shared" si="1"/>
        <v>1738.2857142857142</v>
      </c>
    </row>
    <row r="128" spans="1:11" ht="15" customHeight="1" x14ac:dyDescent="0.4">
      <c r="A128" s="55">
        <v>127</v>
      </c>
      <c r="B128" s="56">
        <v>12</v>
      </c>
      <c r="C128" s="56">
        <v>1394</v>
      </c>
      <c r="D128" s="57" t="s">
        <v>10</v>
      </c>
      <c r="E128" s="57" t="s">
        <v>129</v>
      </c>
      <c r="F128" s="58">
        <v>9102012</v>
      </c>
      <c r="G128" s="57" t="s">
        <v>69</v>
      </c>
      <c r="H128" s="57">
        <v>5</v>
      </c>
      <c r="I128" s="60">
        <v>333023140</v>
      </c>
      <c r="J128" s="60">
        <v>11275</v>
      </c>
      <c r="K128" s="69">
        <f t="shared" si="1"/>
        <v>2255</v>
      </c>
    </row>
    <row r="129" spans="1:11" ht="15" customHeight="1" x14ac:dyDescent="0.4">
      <c r="A129" s="55">
        <v>128</v>
      </c>
      <c r="B129" s="56">
        <v>12</v>
      </c>
      <c r="C129" s="56">
        <v>1394</v>
      </c>
      <c r="D129" s="57" t="s">
        <v>81</v>
      </c>
      <c r="E129" s="57" t="s">
        <v>17</v>
      </c>
      <c r="F129" s="58">
        <v>9102011</v>
      </c>
      <c r="G129" s="57" t="s">
        <v>67</v>
      </c>
      <c r="H129" s="57">
        <v>3</v>
      </c>
      <c r="I129" s="60">
        <v>325638144</v>
      </c>
      <c r="J129" s="60">
        <v>10872</v>
      </c>
      <c r="K129" s="69">
        <f t="shared" si="1"/>
        <v>3624</v>
      </c>
    </row>
    <row r="130" spans="1:11" ht="15" customHeight="1" x14ac:dyDescent="0.4">
      <c r="A130" s="55">
        <v>129</v>
      </c>
      <c r="B130" s="56">
        <v>12</v>
      </c>
      <c r="C130" s="56">
        <v>1394</v>
      </c>
      <c r="D130" s="57" t="s">
        <v>81</v>
      </c>
      <c r="E130" s="57" t="s">
        <v>49</v>
      </c>
      <c r="F130" s="58">
        <v>9102090</v>
      </c>
      <c r="G130" s="57" t="s">
        <v>68</v>
      </c>
      <c r="H130" s="57">
        <v>17</v>
      </c>
      <c r="I130" s="60">
        <v>280826480</v>
      </c>
      <c r="J130" s="60">
        <v>9680</v>
      </c>
      <c r="K130" s="69">
        <f t="shared" si="1"/>
        <v>569.41176470588232</v>
      </c>
    </row>
    <row r="131" spans="1:11" ht="15" customHeight="1" x14ac:dyDescent="0.4">
      <c r="A131" s="55">
        <v>130</v>
      </c>
      <c r="B131" s="56">
        <v>12</v>
      </c>
      <c r="C131" s="56">
        <v>1394</v>
      </c>
      <c r="D131" s="57" t="s">
        <v>81</v>
      </c>
      <c r="E131" s="57" t="s">
        <v>35</v>
      </c>
      <c r="F131" s="58">
        <v>9102011</v>
      </c>
      <c r="G131" s="57" t="s">
        <v>67</v>
      </c>
      <c r="H131" s="57">
        <v>3</v>
      </c>
      <c r="I131" s="60">
        <v>280388123</v>
      </c>
      <c r="J131" s="60">
        <v>9654</v>
      </c>
      <c r="K131" s="69">
        <f t="shared" ref="K131:K194" si="2">J131/H131</f>
        <v>3218</v>
      </c>
    </row>
    <row r="132" spans="1:11" ht="15" customHeight="1" x14ac:dyDescent="0.4">
      <c r="A132" s="55">
        <v>131</v>
      </c>
      <c r="B132" s="56">
        <v>12</v>
      </c>
      <c r="C132" s="56">
        <v>1394</v>
      </c>
      <c r="D132" s="57" t="s">
        <v>10</v>
      </c>
      <c r="E132" s="57" t="s">
        <v>33</v>
      </c>
      <c r="F132" s="58">
        <v>9102090</v>
      </c>
      <c r="G132" s="57" t="s">
        <v>68</v>
      </c>
      <c r="H132" s="57">
        <v>5</v>
      </c>
      <c r="I132" s="60">
        <v>269229936</v>
      </c>
      <c r="J132" s="60">
        <v>8928</v>
      </c>
      <c r="K132" s="69">
        <f t="shared" si="2"/>
        <v>1785.6</v>
      </c>
    </row>
    <row r="133" spans="1:11" ht="15" customHeight="1" x14ac:dyDescent="0.4">
      <c r="A133" s="55">
        <v>132</v>
      </c>
      <c r="B133" s="56">
        <v>12</v>
      </c>
      <c r="C133" s="56">
        <v>1394</v>
      </c>
      <c r="D133" s="57" t="s">
        <v>10</v>
      </c>
      <c r="E133" s="57" t="s">
        <v>132</v>
      </c>
      <c r="F133" s="58">
        <v>9102013</v>
      </c>
      <c r="G133" s="57" t="s">
        <v>66</v>
      </c>
      <c r="H133" s="57">
        <v>5</v>
      </c>
      <c r="I133" s="60">
        <v>263701626</v>
      </c>
      <c r="J133" s="60">
        <v>8758</v>
      </c>
      <c r="K133" s="69">
        <f t="shared" si="2"/>
        <v>1751.6</v>
      </c>
    </row>
    <row r="134" spans="1:11" ht="15" customHeight="1" x14ac:dyDescent="0.4">
      <c r="A134" s="55">
        <v>133</v>
      </c>
      <c r="B134" s="56">
        <v>12</v>
      </c>
      <c r="C134" s="56">
        <v>1394</v>
      </c>
      <c r="D134" s="57" t="s">
        <v>10</v>
      </c>
      <c r="E134" s="57" t="s">
        <v>49</v>
      </c>
      <c r="F134" s="58">
        <v>9102013</v>
      </c>
      <c r="G134" s="57" t="s">
        <v>66</v>
      </c>
      <c r="H134" s="57">
        <v>5</v>
      </c>
      <c r="I134" s="60">
        <v>255046350</v>
      </c>
      <c r="J134" s="60">
        <v>8450</v>
      </c>
      <c r="K134" s="69">
        <f t="shared" si="2"/>
        <v>1690</v>
      </c>
    </row>
    <row r="135" spans="1:11" ht="15" customHeight="1" x14ac:dyDescent="0.4">
      <c r="A135" s="55">
        <v>134</v>
      </c>
      <c r="B135" s="56">
        <v>12</v>
      </c>
      <c r="C135" s="56">
        <v>1394</v>
      </c>
      <c r="D135" s="57" t="s">
        <v>10</v>
      </c>
      <c r="E135" s="57" t="s">
        <v>49</v>
      </c>
      <c r="F135" s="58">
        <v>9102011</v>
      </c>
      <c r="G135" s="57" t="s">
        <v>67</v>
      </c>
      <c r="H135" s="57">
        <v>5</v>
      </c>
      <c r="I135" s="60">
        <v>252246020</v>
      </c>
      <c r="J135" s="60">
        <v>8450</v>
      </c>
      <c r="K135" s="69">
        <f t="shared" si="2"/>
        <v>1690</v>
      </c>
    </row>
    <row r="136" spans="1:11" ht="15" customHeight="1" x14ac:dyDescent="0.4">
      <c r="A136" s="55">
        <v>135</v>
      </c>
      <c r="B136" s="56">
        <v>12</v>
      </c>
      <c r="C136" s="56">
        <v>1394</v>
      </c>
      <c r="D136" s="57" t="s">
        <v>47</v>
      </c>
      <c r="E136" s="57" t="s">
        <v>61</v>
      </c>
      <c r="F136" s="58">
        <v>9102011</v>
      </c>
      <c r="G136" s="57" t="s">
        <v>67</v>
      </c>
      <c r="H136" s="57">
        <v>2</v>
      </c>
      <c r="I136" s="60">
        <v>249333750</v>
      </c>
      <c r="J136" s="60">
        <v>8325</v>
      </c>
      <c r="K136" s="69">
        <f t="shared" si="2"/>
        <v>4162.5</v>
      </c>
    </row>
    <row r="137" spans="1:11" ht="15" customHeight="1" x14ac:dyDescent="0.4">
      <c r="A137" s="55">
        <v>136</v>
      </c>
      <c r="B137" s="56">
        <v>12</v>
      </c>
      <c r="C137" s="56">
        <v>1394</v>
      </c>
      <c r="D137" s="57" t="s">
        <v>10</v>
      </c>
      <c r="E137" s="57" t="s">
        <v>18</v>
      </c>
      <c r="F137" s="58">
        <v>9102012</v>
      </c>
      <c r="G137" s="57" t="s">
        <v>69</v>
      </c>
      <c r="H137" s="57">
        <v>5</v>
      </c>
      <c r="I137" s="60">
        <v>247840320</v>
      </c>
      <c r="J137" s="60">
        <v>8736</v>
      </c>
      <c r="K137" s="69">
        <f t="shared" si="2"/>
        <v>1747.2</v>
      </c>
    </row>
    <row r="138" spans="1:11" ht="15" customHeight="1" x14ac:dyDescent="0.4">
      <c r="A138" s="55">
        <v>137</v>
      </c>
      <c r="B138" s="56">
        <v>12</v>
      </c>
      <c r="C138" s="56">
        <v>1394</v>
      </c>
      <c r="D138" s="57" t="s">
        <v>81</v>
      </c>
      <c r="E138" s="57" t="s">
        <v>26</v>
      </c>
      <c r="F138" s="58">
        <v>9102013</v>
      </c>
      <c r="G138" s="57" t="s">
        <v>66</v>
      </c>
      <c r="H138" s="57">
        <v>5</v>
      </c>
      <c r="I138" s="60">
        <v>243584880</v>
      </c>
      <c r="J138" s="60">
        <v>8085</v>
      </c>
      <c r="K138" s="69">
        <f t="shared" si="2"/>
        <v>1617</v>
      </c>
    </row>
    <row r="139" spans="1:11" ht="15" customHeight="1" x14ac:dyDescent="0.4">
      <c r="A139" s="55">
        <v>138</v>
      </c>
      <c r="B139" s="56">
        <v>12</v>
      </c>
      <c r="C139" s="56">
        <v>1394</v>
      </c>
      <c r="D139" s="57" t="s">
        <v>10</v>
      </c>
      <c r="E139" s="57" t="s">
        <v>26</v>
      </c>
      <c r="F139" s="58">
        <v>9102012</v>
      </c>
      <c r="G139" s="57" t="s">
        <v>69</v>
      </c>
      <c r="H139" s="57">
        <v>4</v>
      </c>
      <c r="I139" s="60">
        <v>242491936</v>
      </c>
      <c r="J139" s="60">
        <v>8053</v>
      </c>
      <c r="K139" s="69">
        <f t="shared" si="2"/>
        <v>2013.25</v>
      </c>
    </row>
    <row r="140" spans="1:11" ht="15" customHeight="1" x14ac:dyDescent="0.4">
      <c r="A140" s="55">
        <v>139</v>
      </c>
      <c r="B140" s="56">
        <v>12</v>
      </c>
      <c r="C140" s="56">
        <v>1394</v>
      </c>
      <c r="D140" s="57" t="s">
        <v>81</v>
      </c>
      <c r="E140" s="57" t="s">
        <v>133</v>
      </c>
      <c r="F140" s="58">
        <v>9102090</v>
      </c>
      <c r="G140" s="57" t="s">
        <v>68</v>
      </c>
      <c r="H140" s="57">
        <v>5</v>
      </c>
      <c r="I140" s="60">
        <v>235653600</v>
      </c>
      <c r="J140" s="60">
        <v>7800</v>
      </c>
      <c r="K140" s="69">
        <f t="shared" si="2"/>
        <v>1560</v>
      </c>
    </row>
    <row r="141" spans="1:11" ht="15" customHeight="1" x14ac:dyDescent="0.4">
      <c r="A141" s="55">
        <v>140</v>
      </c>
      <c r="B141" s="56">
        <v>12</v>
      </c>
      <c r="C141" s="56">
        <v>1394</v>
      </c>
      <c r="D141" s="57" t="s">
        <v>88</v>
      </c>
      <c r="E141" s="57" t="s">
        <v>11</v>
      </c>
      <c r="F141" s="58">
        <v>9102090</v>
      </c>
      <c r="G141" s="57" t="s">
        <v>68</v>
      </c>
      <c r="H141" s="57">
        <v>5</v>
      </c>
      <c r="I141" s="60">
        <v>234748800</v>
      </c>
      <c r="J141" s="60">
        <v>7800</v>
      </c>
      <c r="K141" s="69">
        <f t="shared" si="2"/>
        <v>1560</v>
      </c>
    </row>
    <row r="142" spans="1:11" ht="15" customHeight="1" x14ac:dyDescent="0.4">
      <c r="A142" s="55">
        <v>141</v>
      </c>
      <c r="B142" s="56">
        <v>12</v>
      </c>
      <c r="C142" s="56">
        <v>1394</v>
      </c>
      <c r="D142" s="57" t="s">
        <v>10</v>
      </c>
      <c r="E142" s="57" t="s">
        <v>43</v>
      </c>
      <c r="F142" s="58">
        <v>9102014</v>
      </c>
      <c r="G142" s="57" t="s">
        <v>70</v>
      </c>
      <c r="H142" s="57">
        <v>5</v>
      </c>
      <c r="I142" s="60">
        <v>226591200</v>
      </c>
      <c r="J142" s="60">
        <v>7920</v>
      </c>
      <c r="K142" s="69">
        <f t="shared" si="2"/>
        <v>1584</v>
      </c>
    </row>
    <row r="143" spans="1:11" ht="15" customHeight="1" x14ac:dyDescent="0.4">
      <c r="A143" s="55">
        <v>142</v>
      </c>
      <c r="B143" s="56">
        <v>12</v>
      </c>
      <c r="C143" s="56">
        <v>1394</v>
      </c>
      <c r="D143" s="57" t="s">
        <v>81</v>
      </c>
      <c r="E143" s="57" t="s">
        <v>72</v>
      </c>
      <c r="F143" s="58">
        <v>9102090</v>
      </c>
      <c r="G143" s="57" t="s">
        <v>68</v>
      </c>
      <c r="H143" s="57">
        <v>4</v>
      </c>
      <c r="I143" s="60">
        <v>221523160</v>
      </c>
      <c r="J143" s="60">
        <v>7480</v>
      </c>
      <c r="K143" s="69">
        <f t="shared" si="2"/>
        <v>1870</v>
      </c>
    </row>
    <row r="144" spans="1:11" ht="15" customHeight="1" x14ac:dyDescent="0.4">
      <c r="A144" s="55">
        <v>143</v>
      </c>
      <c r="B144" s="56">
        <v>12</v>
      </c>
      <c r="C144" s="56">
        <v>1394</v>
      </c>
      <c r="D144" s="57" t="s">
        <v>81</v>
      </c>
      <c r="E144" s="57" t="s">
        <v>131</v>
      </c>
      <c r="F144" s="58">
        <v>9102011</v>
      </c>
      <c r="G144" s="57" t="s">
        <v>67</v>
      </c>
      <c r="H144" s="57">
        <v>4</v>
      </c>
      <c r="I144" s="60">
        <v>211253000</v>
      </c>
      <c r="J144" s="60">
        <v>7000</v>
      </c>
      <c r="K144" s="69">
        <f t="shared" si="2"/>
        <v>1750</v>
      </c>
    </row>
    <row r="145" spans="1:11" ht="15" customHeight="1" x14ac:dyDescent="0.4">
      <c r="A145" s="55">
        <v>144</v>
      </c>
      <c r="B145" s="56">
        <v>12</v>
      </c>
      <c r="C145" s="56">
        <v>1394</v>
      </c>
      <c r="D145" s="57" t="s">
        <v>10</v>
      </c>
      <c r="E145" s="57" t="s">
        <v>22</v>
      </c>
      <c r="F145" s="58">
        <v>9102012</v>
      </c>
      <c r="G145" s="57" t="s">
        <v>69</v>
      </c>
      <c r="H145" s="57">
        <v>4</v>
      </c>
      <c r="I145" s="60">
        <v>211061550</v>
      </c>
      <c r="J145" s="60">
        <v>7105</v>
      </c>
      <c r="K145" s="69">
        <f t="shared" si="2"/>
        <v>1776.25</v>
      </c>
    </row>
    <row r="146" spans="1:11" ht="15" customHeight="1" x14ac:dyDescent="0.4">
      <c r="A146" s="55">
        <v>145</v>
      </c>
      <c r="B146" s="56">
        <v>12</v>
      </c>
      <c r="C146" s="56">
        <v>1394</v>
      </c>
      <c r="D146" s="57" t="s">
        <v>81</v>
      </c>
      <c r="E146" s="57" t="s">
        <v>136</v>
      </c>
      <c r="F146" s="58">
        <v>9102013</v>
      </c>
      <c r="G146" s="57" t="s">
        <v>66</v>
      </c>
      <c r="H146" s="57">
        <v>3</v>
      </c>
      <c r="I146" s="60">
        <v>201231884</v>
      </c>
      <c r="J146" s="60">
        <v>6716</v>
      </c>
      <c r="K146" s="69">
        <f t="shared" si="2"/>
        <v>2238.6666666666665</v>
      </c>
    </row>
    <row r="147" spans="1:11" ht="15" customHeight="1" x14ac:dyDescent="0.4">
      <c r="A147" s="55">
        <v>146</v>
      </c>
      <c r="B147" s="56">
        <v>12</v>
      </c>
      <c r="C147" s="56">
        <v>1394</v>
      </c>
      <c r="D147" s="57" t="s">
        <v>81</v>
      </c>
      <c r="E147" s="57" t="s">
        <v>39</v>
      </c>
      <c r="F147" s="58">
        <v>9102011</v>
      </c>
      <c r="G147" s="57" t="s">
        <v>67</v>
      </c>
      <c r="H147" s="57">
        <v>2</v>
      </c>
      <c r="I147" s="60">
        <v>200270000</v>
      </c>
      <c r="J147" s="60">
        <v>7000</v>
      </c>
      <c r="K147" s="69">
        <f t="shared" si="2"/>
        <v>3500</v>
      </c>
    </row>
    <row r="148" spans="1:11" ht="15" customHeight="1" x14ac:dyDescent="0.4">
      <c r="A148" s="55">
        <v>147</v>
      </c>
      <c r="B148" s="56">
        <v>12</v>
      </c>
      <c r="C148" s="56">
        <v>1394</v>
      </c>
      <c r="D148" s="57" t="s">
        <v>10</v>
      </c>
      <c r="E148" s="57" t="s">
        <v>112</v>
      </c>
      <c r="F148" s="58">
        <v>9102011</v>
      </c>
      <c r="G148" s="57" t="s">
        <v>67</v>
      </c>
      <c r="H148" s="57">
        <v>4</v>
      </c>
      <c r="I148" s="60">
        <v>199038395</v>
      </c>
      <c r="J148" s="60">
        <v>7071</v>
      </c>
      <c r="K148" s="69">
        <f t="shared" si="2"/>
        <v>1767.75</v>
      </c>
    </row>
    <row r="149" spans="1:11" ht="15" customHeight="1" x14ac:dyDescent="0.4">
      <c r="A149" s="55">
        <v>148</v>
      </c>
      <c r="B149" s="56">
        <v>12</v>
      </c>
      <c r="C149" s="56">
        <v>1394</v>
      </c>
      <c r="D149" s="57" t="s">
        <v>53</v>
      </c>
      <c r="E149" s="57" t="s">
        <v>11</v>
      </c>
      <c r="F149" s="58">
        <v>9102013</v>
      </c>
      <c r="G149" s="57" t="s">
        <v>66</v>
      </c>
      <c r="H149" s="57">
        <v>4</v>
      </c>
      <c r="I149" s="60">
        <v>196946880</v>
      </c>
      <c r="J149" s="60">
        <v>6708</v>
      </c>
      <c r="K149" s="69">
        <f t="shared" si="2"/>
        <v>1677</v>
      </c>
    </row>
    <row r="150" spans="1:11" ht="15" customHeight="1" x14ac:dyDescent="0.4">
      <c r="A150" s="55">
        <v>149</v>
      </c>
      <c r="B150" s="56">
        <v>12</v>
      </c>
      <c r="C150" s="56">
        <v>1394</v>
      </c>
      <c r="D150" s="57" t="s">
        <v>81</v>
      </c>
      <c r="E150" s="57" t="s">
        <v>43</v>
      </c>
      <c r="F150" s="58">
        <v>9102011</v>
      </c>
      <c r="G150" s="57" t="s">
        <v>67</v>
      </c>
      <c r="H150" s="57">
        <v>3</v>
      </c>
      <c r="I150" s="60">
        <v>196770590</v>
      </c>
      <c r="J150" s="60">
        <v>6830</v>
      </c>
      <c r="K150" s="69">
        <f t="shared" si="2"/>
        <v>2276.6666666666665</v>
      </c>
    </row>
    <row r="151" spans="1:11" ht="15" customHeight="1" x14ac:dyDescent="0.4">
      <c r="A151" s="55">
        <v>150</v>
      </c>
      <c r="B151" s="56">
        <v>12</v>
      </c>
      <c r="C151" s="56">
        <v>1394</v>
      </c>
      <c r="D151" s="57" t="s">
        <v>81</v>
      </c>
      <c r="E151" s="57" t="s">
        <v>43</v>
      </c>
      <c r="F151" s="58">
        <v>9102012</v>
      </c>
      <c r="G151" s="57" t="s">
        <v>69</v>
      </c>
      <c r="H151" s="57">
        <v>2</v>
      </c>
      <c r="I151" s="60">
        <v>194108400</v>
      </c>
      <c r="J151" s="60">
        <v>6480</v>
      </c>
      <c r="K151" s="69">
        <f t="shared" si="2"/>
        <v>3240</v>
      </c>
    </row>
    <row r="152" spans="1:11" ht="15" customHeight="1" x14ac:dyDescent="0.4">
      <c r="A152" s="55">
        <v>151</v>
      </c>
      <c r="B152" s="56">
        <v>12</v>
      </c>
      <c r="C152" s="56">
        <v>1394</v>
      </c>
      <c r="D152" s="57" t="s">
        <v>137</v>
      </c>
      <c r="E152" s="57" t="s">
        <v>129</v>
      </c>
      <c r="F152" s="58">
        <v>9102090</v>
      </c>
      <c r="G152" s="66" t="s">
        <v>68</v>
      </c>
      <c r="H152" s="66">
        <v>316</v>
      </c>
      <c r="I152" s="67">
        <v>173537280</v>
      </c>
      <c r="J152" s="67">
        <v>5760</v>
      </c>
      <c r="K152" s="70">
        <f t="shared" si="2"/>
        <v>18.227848101265824</v>
      </c>
    </row>
    <row r="153" spans="1:11" ht="15" customHeight="1" x14ac:dyDescent="0.4">
      <c r="A153" s="55">
        <v>152</v>
      </c>
      <c r="B153" s="56">
        <v>12</v>
      </c>
      <c r="C153" s="56">
        <v>1394</v>
      </c>
      <c r="D153" s="57" t="s">
        <v>10</v>
      </c>
      <c r="E153" s="57" t="s">
        <v>58</v>
      </c>
      <c r="F153" s="58">
        <v>9102090</v>
      </c>
      <c r="G153" s="57" t="s">
        <v>68</v>
      </c>
      <c r="H153" s="57">
        <v>4</v>
      </c>
      <c r="I153" s="60">
        <v>166288680</v>
      </c>
      <c r="J153" s="60">
        <v>5688</v>
      </c>
      <c r="K153" s="69">
        <f t="shared" si="2"/>
        <v>1422</v>
      </c>
    </row>
    <row r="154" spans="1:11" ht="15" customHeight="1" x14ac:dyDescent="0.4">
      <c r="A154" s="55">
        <v>153</v>
      </c>
      <c r="B154" s="56">
        <v>12</v>
      </c>
      <c r="C154" s="56">
        <v>1394</v>
      </c>
      <c r="D154" s="57" t="s">
        <v>81</v>
      </c>
      <c r="E154" s="57" t="s">
        <v>72</v>
      </c>
      <c r="F154" s="58">
        <v>9102011</v>
      </c>
      <c r="G154" s="57" t="s">
        <v>67</v>
      </c>
      <c r="H154" s="57">
        <v>1</v>
      </c>
      <c r="I154" s="60">
        <v>150276980</v>
      </c>
      <c r="J154" s="60">
        <v>5180</v>
      </c>
      <c r="K154" s="69">
        <f t="shared" si="2"/>
        <v>5180</v>
      </c>
    </row>
    <row r="155" spans="1:11" ht="15" customHeight="1" x14ac:dyDescent="0.4">
      <c r="A155" s="55">
        <v>154</v>
      </c>
      <c r="B155" s="56">
        <v>12</v>
      </c>
      <c r="C155" s="56">
        <v>1394</v>
      </c>
      <c r="D155" s="57" t="s">
        <v>10</v>
      </c>
      <c r="E155" s="57" t="s">
        <v>16</v>
      </c>
      <c r="F155" s="58">
        <v>9102011</v>
      </c>
      <c r="G155" s="57" t="s">
        <v>67</v>
      </c>
      <c r="H155" s="57">
        <v>3</v>
      </c>
      <c r="I155" s="60">
        <v>148423087</v>
      </c>
      <c r="J155" s="60">
        <v>5271</v>
      </c>
      <c r="K155" s="69">
        <f t="shared" si="2"/>
        <v>1757</v>
      </c>
    </row>
    <row r="156" spans="1:11" ht="15" customHeight="1" x14ac:dyDescent="0.4">
      <c r="A156" s="55">
        <v>155</v>
      </c>
      <c r="B156" s="56">
        <v>12</v>
      </c>
      <c r="C156" s="56">
        <v>1394</v>
      </c>
      <c r="D156" s="57" t="s">
        <v>81</v>
      </c>
      <c r="E156" s="57" t="s">
        <v>136</v>
      </c>
      <c r="F156" s="58">
        <v>9102011</v>
      </c>
      <c r="G156" s="57" t="s">
        <v>67</v>
      </c>
      <c r="H156" s="57">
        <v>3</v>
      </c>
      <c r="I156" s="60">
        <v>146874000</v>
      </c>
      <c r="J156" s="60">
        <v>4875</v>
      </c>
      <c r="K156" s="69">
        <f t="shared" si="2"/>
        <v>1625</v>
      </c>
    </row>
    <row r="157" spans="1:11" ht="15" customHeight="1" x14ac:dyDescent="0.4">
      <c r="A157" s="55">
        <v>156</v>
      </c>
      <c r="B157" s="56">
        <v>12</v>
      </c>
      <c r="C157" s="56">
        <v>1394</v>
      </c>
      <c r="D157" s="57" t="s">
        <v>10</v>
      </c>
      <c r="E157" s="57" t="s">
        <v>95</v>
      </c>
      <c r="F157" s="58">
        <v>9102013</v>
      </c>
      <c r="G157" s="57" t="s">
        <v>66</v>
      </c>
      <c r="H157" s="57">
        <v>3</v>
      </c>
      <c r="I157" s="60">
        <v>138266151</v>
      </c>
      <c r="J157" s="60">
        <v>4677</v>
      </c>
      <c r="K157" s="69">
        <f t="shared" si="2"/>
        <v>1559</v>
      </c>
    </row>
    <row r="158" spans="1:11" ht="15" customHeight="1" x14ac:dyDescent="0.4">
      <c r="A158" s="55">
        <v>157</v>
      </c>
      <c r="B158" s="56">
        <v>12</v>
      </c>
      <c r="C158" s="56">
        <v>1394</v>
      </c>
      <c r="D158" s="57" t="s">
        <v>10</v>
      </c>
      <c r="E158" s="57" t="s">
        <v>52</v>
      </c>
      <c r="F158" s="58">
        <v>9102013</v>
      </c>
      <c r="G158" s="57" t="s">
        <v>66</v>
      </c>
      <c r="H158" s="57">
        <v>3</v>
      </c>
      <c r="I158" s="60">
        <v>135961949</v>
      </c>
      <c r="J158" s="60">
        <v>4673</v>
      </c>
      <c r="K158" s="69">
        <f t="shared" si="2"/>
        <v>1557.6666666666667</v>
      </c>
    </row>
    <row r="159" spans="1:11" ht="15" customHeight="1" x14ac:dyDescent="0.4">
      <c r="A159" s="55">
        <v>158</v>
      </c>
      <c r="B159" s="56">
        <v>12</v>
      </c>
      <c r="C159" s="56">
        <v>1394</v>
      </c>
      <c r="D159" s="57" t="s">
        <v>10</v>
      </c>
      <c r="E159" s="57" t="s">
        <v>20</v>
      </c>
      <c r="F159" s="58">
        <v>9102090</v>
      </c>
      <c r="G159" s="57" t="s">
        <v>68</v>
      </c>
      <c r="H159" s="57">
        <v>3</v>
      </c>
      <c r="I159" s="60">
        <v>132467400</v>
      </c>
      <c r="J159" s="60">
        <v>4680</v>
      </c>
      <c r="K159" s="69">
        <f t="shared" si="2"/>
        <v>1560</v>
      </c>
    </row>
    <row r="160" spans="1:11" ht="15" customHeight="1" x14ac:dyDescent="0.4">
      <c r="A160" s="55">
        <v>159</v>
      </c>
      <c r="B160" s="56">
        <v>12</v>
      </c>
      <c r="C160" s="56">
        <v>1394</v>
      </c>
      <c r="D160" s="57" t="s">
        <v>10</v>
      </c>
      <c r="E160" s="57" t="s">
        <v>99</v>
      </c>
      <c r="F160" s="58">
        <v>9102011</v>
      </c>
      <c r="G160" s="57" t="s">
        <v>67</v>
      </c>
      <c r="H160" s="57">
        <v>3</v>
      </c>
      <c r="I160" s="60">
        <v>128540879</v>
      </c>
      <c r="J160" s="60">
        <v>4259</v>
      </c>
      <c r="K160" s="69">
        <f t="shared" si="2"/>
        <v>1419.6666666666667</v>
      </c>
    </row>
    <row r="161" spans="1:11" ht="15" customHeight="1" x14ac:dyDescent="0.4">
      <c r="A161" s="55">
        <v>160</v>
      </c>
      <c r="B161" s="56">
        <v>12</v>
      </c>
      <c r="C161" s="56">
        <v>1394</v>
      </c>
      <c r="D161" s="57" t="s">
        <v>138</v>
      </c>
      <c r="E161" s="57" t="s">
        <v>133</v>
      </c>
      <c r="F161" s="58">
        <v>9102090</v>
      </c>
      <c r="G161" s="57" t="s">
        <v>68</v>
      </c>
      <c r="H161" s="57">
        <v>5</v>
      </c>
      <c r="I161" s="60">
        <v>124542000</v>
      </c>
      <c r="J161" s="60">
        <v>4400</v>
      </c>
      <c r="K161" s="69">
        <f t="shared" si="2"/>
        <v>880</v>
      </c>
    </row>
    <row r="162" spans="1:11" ht="15" customHeight="1" x14ac:dyDescent="0.4">
      <c r="A162" s="55">
        <v>161</v>
      </c>
      <c r="B162" s="56">
        <v>12</v>
      </c>
      <c r="C162" s="56">
        <v>1394</v>
      </c>
      <c r="D162" s="57" t="s">
        <v>81</v>
      </c>
      <c r="E162" s="57" t="s">
        <v>57</v>
      </c>
      <c r="F162" s="58">
        <v>9102090</v>
      </c>
      <c r="G162" s="57" t="s">
        <v>68</v>
      </c>
      <c r="H162" s="57">
        <v>2</v>
      </c>
      <c r="I162" s="60">
        <v>115320000</v>
      </c>
      <c r="J162" s="60">
        <v>4000</v>
      </c>
      <c r="K162" s="69">
        <f t="shared" si="2"/>
        <v>2000</v>
      </c>
    </row>
    <row r="163" spans="1:11" ht="15" customHeight="1" x14ac:dyDescent="0.4">
      <c r="A163" s="55">
        <v>162</v>
      </c>
      <c r="B163" s="56">
        <v>12</v>
      </c>
      <c r="C163" s="56">
        <v>1394</v>
      </c>
      <c r="D163" s="57" t="s">
        <v>10</v>
      </c>
      <c r="E163" s="57" t="s">
        <v>99</v>
      </c>
      <c r="F163" s="58">
        <v>9102013</v>
      </c>
      <c r="G163" s="57" t="s">
        <v>66</v>
      </c>
      <c r="H163" s="57">
        <v>2</v>
      </c>
      <c r="I163" s="60">
        <v>112937302</v>
      </c>
      <c r="J163" s="60">
        <v>3742</v>
      </c>
      <c r="K163" s="69">
        <f t="shared" si="2"/>
        <v>1871</v>
      </c>
    </row>
    <row r="164" spans="1:11" ht="15" customHeight="1" x14ac:dyDescent="0.4">
      <c r="A164" s="55">
        <v>163</v>
      </c>
      <c r="B164" s="56">
        <v>12</v>
      </c>
      <c r="C164" s="56">
        <v>1394</v>
      </c>
      <c r="D164" s="57" t="s">
        <v>81</v>
      </c>
      <c r="E164" s="57" t="s">
        <v>16</v>
      </c>
      <c r="F164" s="58">
        <v>9102011</v>
      </c>
      <c r="G164" s="57" t="s">
        <v>67</v>
      </c>
      <c r="H164" s="57">
        <v>2</v>
      </c>
      <c r="I164" s="60">
        <v>105392000</v>
      </c>
      <c r="J164" s="60">
        <v>3500</v>
      </c>
      <c r="K164" s="69">
        <f t="shared" si="2"/>
        <v>1750</v>
      </c>
    </row>
    <row r="165" spans="1:11" ht="15" customHeight="1" x14ac:dyDescent="0.4">
      <c r="A165" s="55">
        <v>164</v>
      </c>
      <c r="B165" s="56">
        <v>12</v>
      </c>
      <c r="C165" s="56">
        <v>1394</v>
      </c>
      <c r="D165" s="57" t="s">
        <v>81</v>
      </c>
      <c r="E165" s="57" t="s">
        <v>72</v>
      </c>
      <c r="F165" s="58">
        <v>9102012</v>
      </c>
      <c r="G165" s="57" t="s">
        <v>69</v>
      </c>
      <c r="H165" s="57">
        <v>1</v>
      </c>
      <c r="I165" s="60">
        <v>103246500</v>
      </c>
      <c r="J165" s="60">
        <v>3500</v>
      </c>
      <c r="K165" s="69">
        <f t="shared" si="2"/>
        <v>3500</v>
      </c>
    </row>
    <row r="166" spans="1:11" ht="15" customHeight="1" x14ac:dyDescent="0.4">
      <c r="A166" s="55">
        <v>165</v>
      </c>
      <c r="B166" s="56">
        <v>12</v>
      </c>
      <c r="C166" s="56">
        <v>1394</v>
      </c>
      <c r="D166" s="57" t="s">
        <v>125</v>
      </c>
      <c r="E166" s="57" t="s">
        <v>26</v>
      </c>
      <c r="F166" s="58">
        <v>9102011</v>
      </c>
      <c r="G166" s="57" t="s">
        <v>67</v>
      </c>
      <c r="H166" s="57">
        <v>2</v>
      </c>
      <c r="I166" s="60">
        <v>102008400</v>
      </c>
      <c r="J166" s="60">
        <v>3380</v>
      </c>
      <c r="K166" s="69">
        <f t="shared" si="2"/>
        <v>1690</v>
      </c>
    </row>
    <row r="167" spans="1:11" ht="15" customHeight="1" x14ac:dyDescent="0.4">
      <c r="A167" s="55">
        <v>166</v>
      </c>
      <c r="B167" s="56">
        <v>12</v>
      </c>
      <c r="C167" s="56">
        <v>1394</v>
      </c>
      <c r="D167" s="57" t="s">
        <v>81</v>
      </c>
      <c r="E167" s="57" t="s">
        <v>136</v>
      </c>
      <c r="F167" s="58">
        <v>9102090</v>
      </c>
      <c r="G167" s="57" t="s">
        <v>68</v>
      </c>
      <c r="H167" s="57">
        <v>1</v>
      </c>
      <c r="I167" s="60">
        <v>98851500</v>
      </c>
      <c r="J167" s="60">
        <v>3300</v>
      </c>
      <c r="K167" s="69">
        <f t="shared" si="2"/>
        <v>3300</v>
      </c>
    </row>
    <row r="168" spans="1:11" ht="15" customHeight="1" x14ac:dyDescent="0.4">
      <c r="A168" s="55">
        <v>167</v>
      </c>
      <c r="B168" s="56">
        <v>12</v>
      </c>
      <c r="C168" s="56">
        <v>1394</v>
      </c>
      <c r="D168" s="57" t="s">
        <v>10</v>
      </c>
      <c r="E168" s="57" t="s">
        <v>19</v>
      </c>
      <c r="F168" s="58">
        <v>9102011</v>
      </c>
      <c r="G168" s="57" t="s">
        <v>67</v>
      </c>
      <c r="H168" s="57">
        <v>2</v>
      </c>
      <c r="I168" s="60">
        <v>96242231</v>
      </c>
      <c r="J168" s="60">
        <v>3309</v>
      </c>
      <c r="K168" s="69">
        <f t="shared" si="2"/>
        <v>1654.5</v>
      </c>
    </row>
    <row r="169" spans="1:11" ht="15" customHeight="1" x14ac:dyDescent="0.4">
      <c r="A169" s="55">
        <v>168</v>
      </c>
      <c r="B169" s="56">
        <v>12</v>
      </c>
      <c r="C169" s="56">
        <v>1394</v>
      </c>
      <c r="D169" s="57" t="s">
        <v>10</v>
      </c>
      <c r="E169" s="57" t="s">
        <v>131</v>
      </c>
      <c r="F169" s="58">
        <v>9102014</v>
      </c>
      <c r="G169" s="57" t="s">
        <v>70</v>
      </c>
      <c r="H169" s="57">
        <v>2</v>
      </c>
      <c r="I169" s="60">
        <v>95139000</v>
      </c>
      <c r="J169" s="60">
        <v>3300</v>
      </c>
      <c r="K169" s="69">
        <f t="shared" si="2"/>
        <v>1650</v>
      </c>
    </row>
    <row r="170" spans="1:11" ht="15" customHeight="1" x14ac:dyDescent="0.4">
      <c r="A170" s="55">
        <v>169</v>
      </c>
      <c r="B170" s="56">
        <v>12</v>
      </c>
      <c r="C170" s="56">
        <v>1394</v>
      </c>
      <c r="D170" s="57" t="s">
        <v>10</v>
      </c>
      <c r="E170" s="57" t="s">
        <v>131</v>
      </c>
      <c r="F170" s="58">
        <v>9102012</v>
      </c>
      <c r="G170" s="57" t="s">
        <v>69</v>
      </c>
      <c r="H170" s="57">
        <v>2</v>
      </c>
      <c r="I170" s="60">
        <v>94447080</v>
      </c>
      <c r="J170" s="60">
        <v>3276</v>
      </c>
      <c r="K170" s="69">
        <f t="shared" si="2"/>
        <v>1638</v>
      </c>
    </row>
    <row r="171" spans="1:11" ht="15" customHeight="1" x14ac:dyDescent="0.4">
      <c r="A171" s="55">
        <v>170</v>
      </c>
      <c r="B171" s="56">
        <v>12</v>
      </c>
      <c r="C171" s="56">
        <v>1394</v>
      </c>
      <c r="D171" s="57" t="s">
        <v>71</v>
      </c>
      <c r="E171" s="57" t="s">
        <v>35</v>
      </c>
      <c r="F171" s="58">
        <v>9102011</v>
      </c>
      <c r="G171" s="57" t="s">
        <v>67</v>
      </c>
      <c r="H171" s="57">
        <v>2</v>
      </c>
      <c r="I171" s="60">
        <v>88311600</v>
      </c>
      <c r="J171" s="60">
        <v>3120</v>
      </c>
      <c r="K171" s="69">
        <f t="shared" si="2"/>
        <v>1560</v>
      </c>
    </row>
    <row r="172" spans="1:11" ht="15" customHeight="1" x14ac:dyDescent="0.4">
      <c r="A172" s="55">
        <v>171</v>
      </c>
      <c r="B172" s="56">
        <v>12</v>
      </c>
      <c r="C172" s="56">
        <v>1394</v>
      </c>
      <c r="D172" s="57" t="s">
        <v>10</v>
      </c>
      <c r="E172" s="57" t="s">
        <v>48</v>
      </c>
      <c r="F172" s="58">
        <v>9102013</v>
      </c>
      <c r="G172" s="57" t="s">
        <v>66</v>
      </c>
      <c r="H172" s="57">
        <v>2</v>
      </c>
      <c r="I172" s="60">
        <v>70600376</v>
      </c>
      <c r="J172" s="60">
        <v>2339</v>
      </c>
      <c r="K172" s="69">
        <f t="shared" si="2"/>
        <v>1169.5</v>
      </c>
    </row>
    <row r="173" spans="1:11" ht="15" customHeight="1" x14ac:dyDescent="0.4">
      <c r="A173" s="55">
        <v>172</v>
      </c>
      <c r="B173" s="56">
        <v>12</v>
      </c>
      <c r="C173" s="56">
        <v>1394</v>
      </c>
      <c r="D173" s="57" t="s">
        <v>10</v>
      </c>
      <c r="E173" s="57" t="s">
        <v>75</v>
      </c>
      <c r="F173" s="58">
        <v>9102090</v>
      </c>
      <c r="G173" s="57" t="s">
        <v>68</v>
      </c>
      <c r="H173" s="57">
        <v>1</v>
      </c>
      <c r="I173" s="60">
        <v>70357371</v>
      </c>
      <c r="J173" s="60">
        <v>2330</v>
      </c>
      <c r="K173" s="69">
        <f t="shared" si="2"/>
        <v>2330</v>
      </c>
    </row>
    <row r="174" spans="1:11" ht="15" customHeight="1" x14ac:dyDescent="0.4">
      <c r="A174" s="55">
        <v>173</v>
      </c>
      <c r="B174" s="56">
        <v>12</v>
      </c>
      <c r="C174" s="56">
        <v>1394</v>
      </c>
      <c r="D174" s="57" t="s">
        <v>81</v>
      </c>
      <c r="E174" s="57" t="s">
        <v>43</v>
      </c>
      <c r="F174" s="58">
        <v>9102090</v>
      </c>
      <c r="G174" s="57" t="s">
        <v>68</v>
      </c>
      <c r="H174" s="57">
        <v>1</v>
      </c>
      <c r="I174" s="60">
        <v>68334312</v>
      </c>
      <c r="J174" s="60">
        <v>2264</v>
      </c>
      <c r="K174" s="69">
        <f t="shared" si="2"/>
        <v>2264</v>
      </c>
    </row>
    <row r="175" spans="1:11" ht="15" customHeight="1" x14ac:dyDescent="0.4">
      <c r="A175" s="55">
        <v>174</v>
      </c>
      <c r="B175" s="56">
        <v>12</v>
      </c>
      <c r="C175" s="56">
        <v>1394</v>
      </c>
      <c r="D175" s="57" t="s">
        <v>10</v>
      </c>
      <c r="E175" s="57" t="s">
        <v>11</v>
      </c>
      <c r="F175" s="58">
        <v>9102012</v>
      </c>
      <c r="G175" s="57" t="s">
        <v>69</v>
      </c>
      <c r="H175" s="57">
        <v>1</v>
      </c>
      <c r="I175" s="60">
        <v>66060682</v>
      </c>
      <c r="J175" s="60">
        <v>2318</v>
      </c>
      <c r="K175" s="69">
        <f t="shared" si="2"/>
        <v>2318</v>
      </c>
    </row>
    <row r="176" spans="1:11" ht="15" customHeight="1" x14ac:dyDescent="0.4">
      <c r="A176" s="55">
        <v>175</v>
      </c>
      <c r="B176" s="56">
        <v>12</v>
      </c>
      <c r="C176" s="56">
        <v>1394</v>
      </c>
      <c r="D176" s="57" t="s">
        <v>81</v>
      </c>
      <c r="E176" s="57" t="s">
        <v>128</v>
      </c>
      <c r="F176" s="58">
        <v>9102011</v>
      </c>
      <c r="G176" s="57" t="s">
        <v>67</v>
      </c>
      <c r="H176" s="57">
        <v>1</v>
      </c>
      <c r="I176" s="60">
        <v>63382176</v>
      </c>
      <c r="J176" s="60">
        <v>2106</v>
      </c>
      <c r="K176" s="69">
        <f t="shared" si="2"/>
        <v>2106</v>
      </c>
    </row>
    <row r="177" spans="1:11" ht="15" customHeight="1" x14ac:dyDescent="0.4">
      <c r="A177" s="55">
        <v>176</v>
      </c>
      <c r="B177" s="56">
        <v>12</v>
      </c>
      <c r="C177" s="56">
        <v>1394</v>
      </c>
      <c r="D177" s="57" t="s">
        <v>81</v>
      </c>
      <c r="E177" s="57" t="s">
        <v>21</v>
      </c>
      <c r="F177" s="58">
        <v>9102012</v>
      </c>
      <c r="G177" s="57" t="s">
        <v>69</v>
      </c>
      <c r="H177" s="57">
        <v>1</v>
      </c>
      <c r="I177" s="60">
        <v>61406640</v>
      </c>
      <c r="J177" s="60">
        <v>2160</v>
      </c>
      <c r="K177" s="69">
        <f t="shared" si="2"/>
        <v>2160</v>
      </c>
    </row>
    <row r="178" spans="1:11" ht="15" customHeight="1" x14ac:dyDescent="0.4">
      <c r="A178" s="55">
        <v>177</v>
      </c>
      <c r="B178" s="56">
        <v>12</v>
      </c>
      <c r="C178" s="56">
        <v>1394</v>
      </c>
      <c r="D178" s="57" t="s">
        <v>81</v>
      </c>
      <c r="E178" s="57" t="s">
        <v>18</v>
      </c>
      <c r="F178" s="58">
        <v>9102090</v>
      </c>
      <c r="G178" s="57" t="s">
        <v>68</v>
      </c>
      <c r="H178" s="57">
        <v>1</v>
      </c>
      <c r="I178" s="60">
        <v>59780000</v>
      </c>
      <c r="J178" s="60">
        <v>2000</v>
      </c>
      <c r="K178" s="69">
        <f t="shared" si="2"/>
        <v>2000</v>
      </c>
    </row>
    <row r="179" spans="1:11" ht="15" customHeight="1" x14ac:dyDescent="0.4">
      <c r="A179" s="55">
        <v>178</v>
      </c>
      <c r="B179" s="56">
        <v>12</v>
      </c>
      <c r="C179" s="56">
        <v>1394</v>
      </c>
      <c r="D179" s="57" t="s">
        <v>10</v>
      </c>
      <c r="E179" s="57" t="s">
        <v>139</v>
      </c>
      <c r="F179" s="58">
        <v>9102011</v>
      </c>
      <c r="G179" s="57" t="s">
        <v>67</v>
      </c>
      <c r="H179" s="57">
        <v>1</v>
      </c>
      <c r="I179" s="60">
        <v>51934838</v>
      </c>
      <c r="J179" s="60">
        <v>1794</v>
      </c>
      <c r="K179" s="69">
        <f t="shared" si="2"/>
        <v>1794</v>
      </c>
    </row>
    <row r="180" spans="1:11" ht="15" customHeight="1" x14ac:dyDescent="0.4">
      <c r="A180" s="55">
        <v>179</v>
      </c>
      <c r="B180" s="56">
        <v>12</v>
      </c>
      <c r="C180" s="56">
        <v>1394</v>
      </c>
      <c r="D180" s="57" t="s">
        <v>10</v>
      </c>
      <c r="E180" s="57" t="s">
        <v>43</v>
      </c>
      <c r="F180" s="58">
        <v>9102012</v>
      </c>
      <c r="G180" s="57" t="s">
        <v>69</v>
      </c>
      <c r="H180" s="57">
        <v>1</v>
      </c>
      <c r="I180" s="60">
        <v>50067500</v>
      </c>
      <c r="J180" s="60">
        <v>1750</v>
      </c>
      <c r="K180" s="69">
        <f t="shared" si="2"/>
        <v>1750</v>
      </c>
    </row>
    <row r="181" spans="1:11" ht="15" customHeight="1" x14ac:dyDescent="0.4">
      <c r="A181" s="55">
        <v>180</v>
      </c>
      <c r="B181" s="56">
        <v>12</v>
      </c>
      <c r="C181" s="56">
        <v>1394</v>
      </c>
      <c r="D181" s="57" t="s">
        <v>10</v>
      </c>
      <c r="E181" s="57" t="s">
        <v>61</v>
      </c>
      <c r="F181" s="58">
        <v>9102011</v>
      </c>
      <c r="G181" s="57" t="s">
        <v>67</v>
      </c>
      <c r="H181" s="57">
        <v>1</v>
      </c>
      <c r="I181" s="60">
        <v>49898920</v>
      </c>
      <c r="J181" s="60">
        <v>1720</v>
      </c>
      <c r="K181" s="69">
        <f t="shared" si="2"/>
        <v>1720</v>
      </c>
    </row>
    <row r="182" spans="1:11" ht="15" customHeight="1" x14ac:dyDescent="0.4">
      <c r="A182" s="55">
        <v>181</v>
      </c>
      <c r="B182" s="56">
        <v>12</v>
      </c>
      <c r="C182" s="56">
        <v>1394</v>
      </c>
      <c r="D182" s="57" t="s">
        <v>10</v>
      </c>
      <c r="E182" s="57" t="s">
        <v>95</v>
      </c>
      <c r="F182" s="58">
        <v>9102014</v>
      </c>
      <c r="G182" s="57" t="s">
        <v>70</v>
      </c>
      <c r="H182" s="57">
        <v>1</v>
      </c>
      <c r="I182" s="60">
        <v>48778950</v>
      </c>
      <c r="J182" s="60">
        <v>1650</v>
      </c>
      <c r="K182" s="69">
        <f t="shared" si="2"/>
        <v>1650</v>
      </c>
    </row>
    <row r="183" spans="1:11" ht="15" customHeight="1" x14ac:dyDescent="0.4">
      <c r="A183" s="55">
        <v>182</v>
      </c>
      <c r="B183" s="56">
        <v>12</v>
      </c>
      <c r="C183" s="56">
        <v>1394</v>
      </c>
      <c r="D183" s="57" t="s">
        <v>71</v>
      </c>
      <c r="E183" s="57" t="s">
        <v>99</v>
      </c>
      <c r="F183" s="58">
        <v>9102011</v>
      </c>
      <c r="G183" s="57" t="s">
        <v>67</v>
      </c>
      <c r="H183" s="57">
        <v>1</v>
      </c>
      <c r="I183" s="60">
        <v>48350900</v>
      </c>
      <c r="J183" s="60">
        <v>1690</v>
      </c>
      <c r="K183" s="69">
        <f t="shared" si="2"/>
        <v>1690</v>
      </c>
    </row>
    <row r="184" spans="1:11" ht="15" customHeight="1" x14ac:dyDescent="0.4">
      <c r="A184" s="55">
        <v>183</v>
      </c>
      <c r="B184" s="56">
        <v>12</v>
      </c>
      <c r="C184" s="56">
        <v>1394</v>
      </c>
      <c r="D184" s="57" t="s">
        <v>10</v>
      </c>
      <c r="E184" s="57" t="s">
        <v>17</v>
      </c>
      <c r="F184" s="58">
        <v>9102011</v>
      </c>
      <c r="G184" s="57" t="s">
        <v>67</v>
      </c>
      <c r="H184" s="57">
        <v>1</v>
      </c>
      <c r="I184" s="60">
        <v>48206442</v>
      </c>
      <c r="J184" s="60">
        <v>1703</v>
      </c>
      <c r="K184" s="69">
        <f t="shared" si="2"/>
        <v>1703</v>
      </c>
    </row>
    <row r="185" spans="1:11" ht="15" customHeight="1" x14ac:dyDescent="0.4">
      <c r="A185" s="55">
        <v>184</v>
      </c>
      <c r="B185" s="56">
        <v>12</v>
      </c>
      <c r="C185" s="56">
        <v>1394</v>
      </c>
      <c r="D185" s="57" t="s">
        <v>10</v>
      </c>
      <c r="E185" s="57" t="s">
        <v>140</v>
      </c>
      <c r="F185" s="58">
        <v>9102090</v>
      </c>
      <c r="G185" s="57" t="s">
        <v>68</v>
      </c>
      <c r="H185" s="57">
        <v>1</v>
      </c>
      <c r="I185" s="60">
        <v>46999680</v>
      </c>
      <c r="J185" s="60">
        <v>1560</v>
      </c>
      <c r="K185" s="69">
        <f t="shared" si="2"/>
        <v>1560</v>
      </c>
    </row>
    <row r="186" spans="1:11" ht="15" customHeight="1" x14ac:dyDescent="0.4">
      <c r="A186" s="55">
        <v>185</v>
      </c>
      <c r="B186" s="56">
        <v>12</v>
      </c>
      <c r="C186" s="56">
        <v>1394</v>
      </c>
      <c r="D186" s="57" t="s">
        <v>10</v>
      </c>
      <c r="E186" s="57" t="s">
        <v>136</v>
      </c>
      <c r="F186" s="58">
        <v>9102013</v>
      </c>
      <c r="G186" s="57" t="s">
        <v>66</v>
      </c>
      <c r="H186" s="57">
        <v>1</v>
      </c>
      <c r="I186" s="60">
        <v>45133050</v>
      </c>
      <c r="J186" s="60">
        <v>1559</v>
      </c>
      <c r="K186" s="69">
        <f t="shared" si="2"/>
        <v>1559</v>
      </c>
    </row>
    <row r="187" spans="1:11" ht="15" customHeight="1" x14ac:dyDescent="0.4">
      <c r="A187" s="55">
        <v>186</v>
      </c>
      <c r="B187" s="56">
        <v>12</v>
      </c>
      <c r="C187" s="56">
        <v>1394</v>
      </c>
      <c r="D187" s="57" t="s">
        <v>10</v>
      </c>
      <c r="E187" s="57" t="s">
        <v>139</v>
      </c>
      <c r="F187" s="58">
        <v>9102090</v>
      </c>
      <c r="G187" s="57" t="s">
        <v>68</v>
      </c>
      <c r="H187" s="57">
        <v>1</v>
      </c>
      <c r="I187" s="60">
        <v>38734065</v>
      </c>
      <c r="J187" s="60">
        <v>1283</v>
      </c>
      <c r="K187" s="69">
        <f t="shared" si="2"/>
        <v>1283</v>
      </c>
    </row>
    <row r="188" spans="1:11" ht="15" customHeight="1" x14ac:dyDescent="0.4">
      <c r="A188" s="55">
        <v>187</v>
      </c>
      <c r="B188" s="56">
        <v>12</v>
      </c>
      <c r="C188" s="56">
        <v>1394</v>
      </c>
      <c r="D188" s="57" t="s">
        <v>81</v>
      </c>
      <c r="E188" s="57" t="s">
        <v>72</v>
      </c>
      <c r="F188" s="58">
        <v>9102013</v>
      </c>
      <c r="G188" s="57" t="s">
        <v>66</v>
      </c>
      <c r="H188" s="57">
        <v>1</v>
      </c>
      <c r="I188" s="60">
        <v>38604057</v>
      </c>
      <c r="J188" s="60">
        <v>1279</v>
      </c>
      <c r="K188" s="69">
        <f t="shared" si="2"/>
        <v>1279</v>
      </c>
    </row>
    <row r="189" spans="1:11" ht="15" customHeight="1" x14ac:dyDescent="0.4">
      <c r="A189" s="55">
        <v>188</v>
      </c>
      <c r="B189" s="56">
        <v>12</v>
      </c>
      <c r="C189" s="56">
        <v>1394</v>
      </c>
      <c r="D189" s="57" t="s">
        <v>41</v>
      </c>
      <c r="E189" s="57" t="s">
        <v>129</v>
      </c>
      <c r="F189" s="58">
        <v>9102011</v>
      </c>
      <c r="G189" s="57" t="s">
        <v>67</v>
      </c>
      <c r="H189" s="57">
        <v>1</v>
      </c>
      <c r="I189" s="60">
        <v>38436008</v>
      </c>
      <c r="J189" s="60">
        <v>1352</v>
      </c>
      <c r="K189" s="69">
        <f t="shared" si="2"/>
        <v>1352</v>
      </c>
    </row>
    <row r="190" spans="1:11" ht="15" customHeight="1" x14ac:dyDescent="0.4">
      <c r="A190" s="55">
        <v>189</v>
      </c>
      <c r="B190" s="56">
        <v>12</v>
      </c>
      <c r="C190" s="56">
        <v>1394</v>
      </c>
      <c r="D190" s="57" t="s">
        <v>81</v>
      </c>
      <c r="E190" s="57" t="s">
        <v>74</v>
      </c>
      <c r="F190" s="58">
        <v>9102011</v>
      </c>
      <c r="G190" s="57" t="s">
        <v>67</v>
      </c>
      <c r="H190" s="57">
        <v>1</v>
      </c>
      <c r="I190" s="60">
        <v>36325872</v>
      </c>
      <c r="J190" s="60">
        <v>1207</v>
      </c>
      <c r="K190" s="69">
        <f t="shared" si="2"/>
        <v>1207</v>
      </c>
    </row>
    <row r="191" spans="1:11" ht="15" customHeight="1" x14ac:dyDescent="0.4">
      <c r="A191" s="55">
        <v>190</v>
      </c>
      <c r="B191" s="56">
        <v>12</v>
      </c>
      <c r="C191" s="56">
        <v>1394</v>
      </c>
      <c r="D191" s="57" t="s">
        <v>10</v>
      </c>
      <c r="E191" s="57" t="s">
        <v>30</v>
      </c>
      <c r="F191" s="58">
        <v>9102012</v>
      </c>
      <c r="G191" s="57" t="s">
        <v>69</v>
      </c>
      <c r="H191" s="57">
        <v>0</v>
      </c>
      <c r="I191" s="60">
        <v>34408550</v>
      </c>
      <c r="J191" s="60">
        <v>1177</v>
      </c>
      <c r="K191" s="69" t="e">
        <f t="shared" si="2"/>
        <v>#DIV/0!</v>
      </c>
    </row>
    <row r="192" spans="1:11" ht="15" customHeight="1" x14ac:dyDescent="0.4">
      <c r="A192" s="55">
        <v>191</v>
      </c>
      <c r="B192" s="56">
        <v>12</v>
      </c>
      <c r="C192" s="56">
        <v>1394</v>
      </c>
      <c r="D192" s="57" t="s">
        <v>10</v>
      </c>
      <c r="E192" s="57" t="s">
        <v>97</v>
      </c>
      <c r="F192" s="58">
        <v>9102013</v>
      </c>
      <c r="G192" s="57" t="s">
        <v>66</v>
      </c>
      <c r="H192" s="57">
        <v>1</v>
      </c>
      <c r="I192" s="60">
        <v>32145960</v>
      </c>
      <c r="J192" s="60">
        <v>1065</v>
      </c>
      <c r="K192" s="69">
        <f t="shared" si="2"/>
        <v>1065</v>
      </c>
    </row>
    <row r="193" spans="1:11" ht="15" customHeight="1" x14ac:dyDescent="0.4">
      <c r="A193" s="55">
        <v>192</v>
      </c>
      <c r="B193" s="56">
        <v>12</v>
      </c>
      <c r="C193" s="56">
        <v>1394</v>
      </c>
      <c r="D193" s="57" t="s">
        <v>10</v>
      </c>
      <c r="E193" s="57" t="s">
        <v>51</v>
      </c>
      <c r="F193" s="58">
        <v>9102090</v>
      </c>
      <c r="G193" s="57" t="s">
        <v>68</v>
      </c>
      <c r="H193" s="57">
        <v>1</v>
      </c>
      <c r="I193" s="60">
        <v>26778960</v>
      </c>
      <c r="J193" s="61">
        <v>936</v>
      </c>
      <c r="K193" s="69">
        <f t="shared" si="2"/>
        <v>936</v>
      </c>
    </row>
    <row r="194" spans="1:11" ht="15" customHeight="1" x14ac:dyDescent="0.4">
      <c r="A194" s="55">
        <v>193</v>
      </c>
      <c r="B194" s="56">
        <v>12</v>
      </c>
      <c r="C194" s="56">
        <v>1394</v>
      </c>
      <c r="D194" s="57" t="s">
        <v>10</v>
      </c>
      <c r="E194" s="57" t="s">
        <v>35</v>
      </c>
      <c r="F194" s="58">
        <v>9102012</v>
      </c>
      <c r="G194" s="57" t="s">
        <v>69</v>
      </c>
      <c r="H194" s="57">
        <v>0</v>
      </c>
      <c r="I194" s="60">
        <v>22255884</v>
      </c>
      <c r="J194" s="61">
        <v>756</v>
      </c>
      <c r="K194" s="69" t="e">
        <f t="shared" si="2"/>
        <v>#DIV/0!</v>
      </c>
    </row>
    <row r="195" spans="1:11" ht="15" customHeight="1" x14ac:dyDescent="0.4">
      <c r="A195" s="55">
        <v>194</v>
      </c>
      <c r="B195" s="56">
        <v>12</v>
      </c>
      <c r="C195" s="56">
        <v>1394</v>
      </c>
      <c r="D195" s="57" t="s">
        <v>10</v>
      </c>
      <c r="E195" s="57" t="s">
        <v>103</v>
      </c>
      <c r="F195" s="58">
        <v>9102090</v>
      </c>
      <c r="G195" s="57" t="s">
        <v>68</v>
      </c>
      <c r="H195" s="57">
        <v>1</v>
      </c>
      <c r="I195" s="60">
        <v>21957000</v>
      </c>
      <c r="J195" s="61">
        <v>777</v>
      </c>
      <c r="K195" s="69">
        <f t="shared" ref="K195:K208" si="3">J195/H195</f>
        <v>777</v>
      </c>
    </row>
    <row r="196" spans="1:11" ht="15" customHeight="1" x14ac:dyDescent="0.4">
      <c r="A196" s="55">
        <v>195</v>
      </c>
      <c r="B196" s="56">
        <v>12</v>
      </c>
      <c r="C196" s="56">
        <v>1394</v>
      </c>
      <c r="D196" s="57" t="s">
        <v>81</v>
      </c>
      <c r="E196" s="57" t="s">
        <v>74</v>
      </c>
      <c r="F196" s="58">
        <v>9102012</v>
      </c>
      <c r="G196" s="57" t="s">
        <v>69</v>
      </c>
      <c r="H196" s="57">
        <v>0</v>
      </c>
      <c r="I196" s="60">
        <v>20968500</v>
      </c>
      <c r="J196" s="61">
        <v>700</v>
      </c>
      <c r="K196" s="69" t="e">
        <f t="shared" si="3"/>
        <v>#DIV/0!</v>
      </c>
    </row>
    <row r="197" spans="1:11" ht="15" customHeight="1" x14ac:dyDescent="0.4">
      <c r="A197" s="55">
        <v>196</v>
      </c>
      <c r="B197" s="56">
        <v>12</v>
      </c>
      <c r="C197" s="56">
        <v>1394</v>
      </c>
      <c r="D197" s="57" t="s">
        <v>41</v>
      </c>
      <c r="E197" s="57" t="s">
        <v>43</v>
      </c>
      <c r="F197" s="58">
        <v>9102013</v>
      </c>
      <c r="G197" s="57" t="s">
        <v>66</v>
      </c>
      <c r="H197" s="57">
        <v>0</v>
      </c>
      <c r="I197" s="60">
        <v>19870110</v>
      </c>
      <c r="J197" s="61">
        <v>702</v>
      </c>
      <c r="K197" s="69" t="e">
        <f t="shared" si="3"/>
        <v>#DIV/0!</v>
      </c>
    </row>
    <row r="198" spans="1:11" ht="15" customHeight="1" x14ac:dyDescent="0.4">
      <c r="A198" s="55">
        <v>197</v>
      </c>
      <c r="B198" s="56">
        <v>12</v>
      </c>
      <c r="C198" s="56">
        <v>1394</v>
      </c>
      <c r="D198" s="57" t="s">
        <v>10</v>
      </c>
      <c r="E198" s="57" t="s">
        <v>33</v>
      </c>
      <c r="F198" s="58">
        <v>9102012</v>
      </c>
      <c r="G198" s="57" t="s">
        <v>69</v>
      </c>
      <c r="H198" s="57">
        <v>0</v>
      </c>
      <c r="I198" s="60">
        <v>19000506</v>
      </c>
      <c r="J198" s="61">
        <v>652</v>
      </c>
      <c r="K198" s="69" t="e">
        <f t="shared" si="3"/>
        <v>#DIV/0!</v>
      </c>
    </row>
    <row r="199" spans="1:11" ht="15" customHeight="1" x14ac:dyDescent="0.4">
      <c r="A199" s="55">
        <v>198</v>
      </c>
      <c r="B199" s="56">
        <v>12</v>
      </c>
      <c r="C199" s="56">
        <v>1394</v>
      </c>
      <c r="D199" s="57" t="s">
        <v>10</v>
      </c>
      <c r="E199" s="57" t="s">
        <v>16</v>
      </c>
      <c r="F199" s="58">
        <v>9102013</v>
      </c>
      <c r="G199" s="57" t="s">
        <v>66</v>
      </c>
      <c r="H199" s="57">
        <v>0</v>
      </c>
      <c r="I199" s="60">
        <v>17771976</v>
      </c>
      <c r="J199" s="61">
        <v>624</v>
      </c>
      <c r="K199" s="69" t="e">
        <f t="shared" si="3"/>
        <v>#DIV/0!</v>
      </c>
    </row>
    <row r="200" spans="1:11" ht="15" customHeight="1" x14ac:dyDescent="0.4">
      <c r="A200" s="55">
        <v>199</v>
      </c>
      <c r="B200" s="56">
        <v>12</v>
      </c>
      <c r="C200" s="56">
        <v>1394</v>
      </c>
      <c r="D200" s="57" t="s">
        <v>10</v>
      </c>
      <c r="E200" s="57" t="s">
        <v>133</v>
      </c>
      <c r="F200" s="58">
        <v>9102013</v>
      </c>
      <c r="G200" s="57" t="s">
        <v>66</v>
      </c>
      <c r="H200" s="57">
        <v>0</v>
      </c>
      <c r="I200" s="60">
        <v>13944660</v>
      </c>
      <c r="J200" s="61">
        <v>462</v>
      </c>
      <c r="K200" s="69" t="e">
        <f t="shared" si="3"/>
        <v>#DIV/0!</v>
      </c>
    </row>
    <row r="201" spans="1:11" ht="15" customHeight="1" x14ac:dyDescent="0.4">
      <c r="A201" s="55">
        <v>200</v>
      </c>
      <c r="B201" s="56">
        <v>12</v>
      </c>
      <c r="C201" s="56">
        <v>1394</v>
      </c>
      <c r="D201" s="57" t="s">
        <v>10</v>
      </c>
      <c r="E201" s="57" t="s">
        <v>132</v>
      </c>
      <c r="F201" s="58">
        <v>9102014</v>
      </c>
      <c r="G201" s="57" t="s">
        <v>70</v>
      </c>
      <c r="H201" s="57">
        <v>0</v>
      </c>
      <c r="I201" s="60">
        <v>11547938</v>
      </c>
      <c r="J201" s="61">
        <v>413</v>
      </c>
      <c r="K201" s="69" t="e">
        <f t="shared" si="3"/>
        <v>#DIV/0!</v>
      </c>
    </row>
    <row r="202" spans="1:11" ht="15" customHeight="1" x14ac:dyDescent="0.4">
      <c r="A202" s="55">
        <v>201</v>
      </c>
      <c r="B202" s="56">
        <v>12</v>
      </c>
      <c r="C202" s="56">
        <v>1394</v>
      </c>
      <c r="D202" s="57" t="s">
        <v>10</v>
      </c>
      <c r="E202" s="57" t="s">
        <v>25</v>
      </c>
      <c r="F202" s="58">
        <v>9102011</v>
      </c>
      <c r="G202" s="57" t="s">
        <v>67</v>
      </c>
      <c r="H202" s="57">
        <v>0</v>
      </c>
      <c r="I202" s="60">
        <v>11409531</v>
      </c>
      <c r="J202" s="61">
        <v>405</v>
      </c>
      <c r="K202" s="69" t="e">
        <f t="shared" si="3"/>
        <v>#DIV/0!</v>
      </c>
    </row>
    <row r="203" spans="1:11" ht="15" customHeight="1" x14ac:dyDescent="0.4">
      <c r="A203" s="55">
        <v>202</v>
      </c>
      <c r="B203" s="56">
        <v>12</v>
      </c>
      <c r="C203" s="56">
        <v>1394</v>
      </c>
      <c r="D203" s="57" t="s">
        <v>10</v>
      </c>
      <c r="E203" s="57" t="s">
        <v>75</v>
      </c>
      <c r="F203" s="58">
        <v>9102012</v>
      </c>
      <c r="G203" s="57" t="s">
        <v>69</v>
      </c>
      <c r="H203" s="57">
        <v>0</v>
      </c>
      <c r="I203" s="60">
        <v>9663872</v>
      </c>
      <c r="J203" s="61">
        <v>328</v>
      </c>
      <c r="K203" s="69" t="e">
        <f t="shared" si="3"/>
        <v>#DIV/0!</v>
      </c>
    </row>
    <row r="204" spans="1:11" ht="15" customHeight="1" x14ac:dyDescent="0.4">
      <c r="A204" s="55">
        <v>203</v>
      </c>
      <c r="B204" s="56">
        <v>12</v>
      </c>
      <c r="C204" s="56">
        <v>1394</v>
      </c>
      <c r="D204" s="57" t="s">
        <v>10</v>
      </c>
      <c r="E204" s="57" t="s">
        <v>30</v>
      </c>
      <c r="F204" s="58">
        <v>9102014</v>
      </c>
      <c r="G204" s="57" t="s">
        <v>70</v>
      </c>
      <c r="H204" s="57">
        <v>0</v>
      </c>
      <c r="I204" s="60">
        <v>5933070</v>
      </c>
      <c r="J204" s="61">
        <v>198</v>
      </c>
      <c r="K204" s="69" t="e">
        <f t="shared" si="3"/>
        <v>#DIV/0!</v>
      </c>
    </row>
    <row r="205" spans="1:11" ht="15" customHeight="1" x14ac:dyDescent="0.4">
      <c r="A205" s="55">
        <v>204</v>
      </c>
      <c r="B205" s="56">
        <v>12</v>
      </c>
      <c r="C205" s="56">
        <v>1394</v>
      </c>
      <c r="D205" s="57" t="s">
        <v>41</v>
      </c>
      <c r="E205" s="57" t="s">
        <v>75</v>
      </c>
      <c r="F205" s="58">
        <v>9102011</v>
      </c>
      <c r="G205" s="57" t="s">
        <v>67</v>
      </c>
      <c r="H205" s="57">
        <v>0</v>
      </c>
      <c r="I205" s="60">
        <v>5871702</v>
      </c>
      <c r="J205" s="61">
        <v>194</v>
      </c>
      <c r="K205" s="69" t="e">
        <f t="shared" si="3"/>
        <v>#DIV/0!</v>
      </c>
    </row>
    <row r="206" spans="1:11" ht="15" customHeight="1" x14ac:dyDescent="0.4">
      <c r="A206" s="55">
        <v>205</v>
      </c>
      <c r="B206" s="56">
        <v>12</v>
      </c>
      <c r="C206" s="56">
        <v>1394</v>
      </c>
      <c r="D206" s="57" t="s">
        <v>116</v>
      </c>
      <c r="E206" s="57" t="s">
        <v>35</v>
      </c>
      <c r="F206" s="58">
        <v>9102011</v>
      </c>
      <c r="G206" s="57" t="s">
        <v>67</v>
      </c>
      <c r="H206" s="57">
        <v>0</v>
      </c>
      <c r="I206" s="60">
        <v>5428620</v>
      </c>
      <c r="J206" s="61">
        <v>180</v>
      </c>
      <c r="K206" s="69" t="e">
        <f t="shared" si="3"/>
        <v>#DIV/0!</v>
      </c>
    </row>
    <row r="207" spans="1:11" ht="15" customHeight="1" x14ac:dyDescent="0.4">
      <c r="A207" s="55">
        <v>206</v>
      </c>
      <c r="B207" s="56">
        <v>12</v>
      </c>
      <c r="C207" s="56">
        <v>1394</v>
      </c>
      <c r="D207" s="57" t="s">
        <v>98</v>
      </c>
      <c r="E207" s="57" t="s">
        <v>42</v>
      </c>
      <c r="F207" s="58">
        <v>9102011</v>
      </c>
      <c r="G207" s="66" t="s">
        <v>67</v>
      </c>
      <c r="H207" s="66">
        <v>1</v>
      </c>
      <c r="I207" s="67">
        <v>4363250</v>
      </c>
      <c r="J207" s="71">
        <v>154</v>
      </c>
      <c r="K207" s="70">
        <f t="shared" si="3"/>
        <v>154</v>
      </c>
    </row>
    <row r="208" spans="1:11" ht="15" customHeight="1" x14ac:dyDescent="0.4">
      <c r="A208" s="55">
        <v>207</v>
      </c>
      <c r="B208" s="56">
        <v>12</v>
      </c>
      <c r="C208" s="56">
        <v>1394</v>
      </c>
      <c r="D208" s="57" t="s">
        <v>10</v>
      </c>
      <c r="E208" s="57" t="s">
        <v>39</v>
      </c>
      <c r="F208" s="58">
        <v>9102011</v>
      </c>
      <c r="G208" s="57" t="s">
        <v>67</v>
      </c>
      <c r="H208" s="57">
        <v>0</v>
      </c>
      <c r="I208" s="60">
        <v>3386957</v>
      </c>
      <c r="J208" s="61">
        <v>115</v>
      </c>
      <c r="K208" s="69" t="e">
        <f t="shared" si="3"/>
        <v>#DIV/0!</v>
      </c>
    </row>
    <row r="209" spans="1:10" ht="15" customHeight="1" x14ac:dyDescent="0.45">
      <c r="A209" s="37"/>
      <c r="B209" s="38"/>
      <c r="C209" s="38"/>
      <c r="D209" s="38"/>
      <c r="E209" s="38"/>
      <c r="F209" s="38"/>
      <c r="G209" s="39"/>
      <c r="H209" s="62" t="s">
        <v>62</v>
      </c>
      <c r="I209" s="63" t="s">
        <v>62</v>
      </c>
      <c r="J209" s="42"/>
    </row>
    <row r="210" spans="1:10" ht="15" customHeight="1" x14ac:dyDescent="0.45">
      <c r="A210" s="43"/>
      <c r="B210" s="44"/>
      <c r="C210" s="44"/>
      <c r="D210" s="44"/>
      <c r="E210" s="44"/>
      <c r="F210" s="44"/>
      <c r="G210" s="45"/>
      <c r="H210" s="64" t="s">
        <v>141</v>
      </c>
      <c r="I210" s="65" t="s">
        <v>142</v>
      </c>
      <c r="J210" s="48"/>
    </row>
    <row r="211" spans="1:10" x14ac:dyDescent="0.4">
      <c r="A211" s="26" t="s">
        <v>65</v>
      </c>
      <c r="H211" s="49">
        <f>SUM(H2:H208)</f>
        <v>113583</v>
      </c>
      <c r="I211" s="49">
        <f t="shared" ref="I211:J211" si="4">SUM(I2:I208)</f>
        <v>4873666030043</v>
      </c>
      <c r="J211" s="49">
        <f t="shared" si="4"/>
        <v>165277749</v>
      </c>
    </row>
  </sheetData>
  <mergeCells count="1">
    <mergeCell ref="A209:G2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1"/>
  <sheetViews>
    <sheetView rightToLeft="1" tabSelected="1" workbookViewId="0">
      <selection activeCell="L8" sqref="L8"/>
    </sheetView>
  </sheetViews>
  <sheetFormatPr defaultRowHeight="14.25" x14ac:dyDescent="0.2"/>
  <cols>
    <col min="9" max="9" width="16" customWidth="1"/>
    <col min="10" max="10" width="15.5" customWidth="1"/>
  </cols>
  <sheetData>
    <row r="1" spans="1:11" ht="15" customHeight="1" x14ac:dyDescent="0.45">
      <c r="A1" s="50" t="s">
        <v>0</v>
      </c>
      <c r="B1" s="51" t="s">
        <v>1</v>
      </c>
      <c r="C1" s="51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3" t="s">
        <v>9</v>
      </c>
      <c r="K1" s="54" t="s">
        <v>107</v>
      </c>
    </row>
    <row r="2" spans="1:11" ht="15" customHeight="1" x14ac:dyDescent="0.4">
      <c r="A2" s="55">
        <v>1</v>
      </c>
      <c r="B2" s="56">
        <v>9</v>
      </c>
      <c r="C2" s="56">
        <v>1395</v>
      </c>
      <c r="D2" s="57" t="s">
        <v>10</v>
      </c>
      <c r="E2" s="57" t="s">
        <v>13</v>
      </c>
      <c r="F2" s="58">
        <v>9102090</v>
      </c>
      <c r="G2" s="57" t="s">
        <v>68</v>
      </c>
      <c r="H2" s="59">
        <v>8781</v>
      </c>
      <c r="I2" s="60">
        <v>335965904350</v>
      </c>
      <c r="J2" s="60">
        <v>10463875</v>
      </c>
      <c r="K2" s="69">
        <f>J2/H2</f>
        <v>1191.649584329803</v>
      </c>
    </row>
    <row r="3" spans="1:11" ht="15" customHeight="1" x14ac:dyDescent="0.4">
      <c r="A3" s="55">
        <v>2</v>
      </c>
      <c r="B3" s="56">
        <v>8</v>
      </c>
      <c r="C3" s="56">
        <v>1395</v>
      </c>
      <c r="D3" s="57" t="s">
        <v>10</v>
      </c>
      <c r="E3" s="57" t="s">
        <v>13</v>
      </c>
      <c r="F3" s="58">
        <v>9102090</v>
      </c>
      <c r="G3" s="57" t="s">
        <v>68</v>
      </c>
      <c r="H3" s="59">
        <v>7031</v>
      </c>
      <c r="I3" s="60">
        <v>322385235294</v>
      </c>
      <c r="J3" s="60">
        <v>10142058</v>
      </c>
      <c r="K3" s="69">
        <f t="shared" ref="K3:K66" si="0">J3/H3</f>
        <v>1442.4773147489689</v>
      </c>
    </row>
    <row r="4" spans="1:11" ht="15" customHeight="1" x14ac:dyDescent="0.4">
      <c r="A4" s="55">
        <v>3</v>
      </c>
      <c r="B4" s="56">
        <v>11</v>
      </c>
      <c r="C4" s="56">
        <v>1395</v>
      </c>
      <c r="D4" s="57" t="s">
        <v>10</v>
      </c>
      <c r="E4" s="57" t="s">
        <v>13</v>
      </c>
      <c r="F4" s="58">
        <v>9102090</v>
      </c>
      <c r="G4" s="57" t="s">
        <v>68</v>
      </c>
      <c r="H4" s="59">
        <v>5814</v>
      </c>
      <c r="I4" s="60">
        <v>268865037891</v>
      </c>
      <c r="J4" s="60">
        <v>8307370</v>
      </c>
      <c r="K4" s="69">
        <f t="shared" si="0"/>
        <v>1428.8562091503268</v>
      </c>
    </row>
    <row r="5" spans="1:11" ht="15" customHeight="1" x14ac:dyDescent="0.4">
      <c r="A5" s="55">
        <v>4</v>
      </c>
      <c r="B5" s="56">
        <v>10</v>
      </c>
      <c r="C5" s="56">
        <v>1395</v>
      </c>
      <c r="D5" s="57" t="s">
        <v>10</v>
      </c>
      <c r="E5" s="57" t="s">
        <v>11</v>
      </c>
      <c r="F5" s="58">
        <v>9102030</v>
      </c>
      <c r="G5" s="57" t="s">
        <v>143</v>
      </c>
      <c r="H5" s="59">
        <v>5317</v>
      </c>
      <c r="I5" s="60">
        <v>260119401495</v>
      </c>
      <c r="J5" s="60">
        <v>8041925</v>
      </c>
      <c r="K5" s="69">
        <f t="shared" si="0"/>
        <v>1512.4929471506489</v>
      </c>
    </row>
    <row r="6" spans="1:11" ht="15" customHeight="1" x14ac:dyDescent="0.4">
      <c r="A6" s="55">
        <v>5</v>
      </c>
      <c r="B6" s="56">
        <v>9</v>
      </c>
      <c r="C6" s="56">
        <v>1395</v>
      </c>
      <c r="D6" s="57" t="s">
        <v>10</v>
      </c>
      <c r="E6" s="57" t="s">
        <v>128</v>
      </c>
      <c r="F6" s="58">
        <v>9102030</v>
      </c>
      <c r="G6" s="57" t="s">
        <v>143</v>
      </c>
      <c r="H6" s="59">
        <v>5218</v>
      </c>
      <c r="I6" s="60">
        <v>258830862894</v>
      </c>
      <c r="J6" s="60">
        <v>8060256</v>
      </c>
      <c r="K6" s="69">
        <f t="shared" si="0"/>
        <v>1544.7021847451131</v>
      </c>
    </row>
    <row r="7" spans="1:11" ht="15" customHeight="1" x14ac:dyDescent="0.4">
      <c r="A7" s="55">
        <v>6</v>
      </c>
      <c r="B7" s="56">
        <v>9</v>
      </c>
      <c r="C7" s="56">
        <v>1395</v>
      </c>
      <c r="D7" s="57" t="s">
        <v>10</v>
      </c>
      <c r="E7" s="57" t="s">
        <v>128</v>
      </c>
      <c r="F7" s="58">
        <v>9102090</v>
      </c>
      <c r="G7" s="57" t="s">
        <v>68</v>
      </c>
      <c r="H7" s="59">
        <v>5411</v>
      </c>
      <c r="I7" s="60">
        <v>257928663000</v>
      </c>
      <c r="J7" s="60">
        <v>8033884</v>
      </c>
      <c r="K7" s="69">
        <f t="shared" si="0"/>
        <v>1484.731842542968</v>
      </c>
    </row>
    <row r="8" spans="1:11" ht="15" customHeight="1" x14ac:dyDescent="0.4">
      <c r="A8" s="55">
        <v>7</v>
      </c>
      <c r="B8" s="56">
        <v>11</v>
      </c>
      <c r="C8" s="56">
        <v>1395</v>
      </c>
      <c r="D8" s="57" t="s">
        <v>10</v>
      </c>
      <c r="E8" s="57" t="s">
        <v>11</v>
      </c>
      <c r="F8" s="58">
        <v>9102030</v>
      </c>
      <c r="G8" s="57" t="s">
        <v>143</v>
      </c>
      <c r="H8" s="59">
        <v>4965</v>
      </c>
      <c r="I8" s="60">
        <v>242134309145</v>
      </c>
      <c r="J8" s="60">
        <v>7480877</v>
      </c>
      <c r="K8" s="69">
        <f t="shared" si="0"/>
        <v>1506.7224572004029</v>
      </c>
    </row>
    <row r="9" spans="1:11" ht="15" customHeight="1" x14ac:dyDescent="0.4">
      <c r="A9" s="55">
        <v>8</v>
      </c>
      <c r="B9" s="56">
        <v>12</v>
      </c>
      <c r="C9" s="56">
        <v>1395</v>
      </c>
      <c r="D9" s="57" t="s">
        <v>10</v>
      </c>
      <c r="E9" s="57" t="s">
        <v>11</v>
      </c>
      <c r="F9" s="58">
        <v>9102030</v>
      </c>
      <c r="G9" s="57" t="s">
        <v>143</v>
      </c>
      <c r="H9" s="59">
        <v>4925</v>
      </c>
      <c r="I9" s="60">
        <v>239774442993</v>
      </c>
      <c r="J9" s="60">
        <v>7399594</v>
      </c>
      <c r="K9" s="69">
        <f t="shared" si="0"/>
        <v>1502.4556345177664</v>
      </c>
    </row>
    <row r="10" spans="1:11" ht="15" customHeight="1" x14ac:dyDescent="0.4">
      <c r="A10" s="55">
        <v>9</v>
      </c>
      <c r="B10" s="56">
        <v>9</v>
      </c>
      <c r="C10" s="56">
        <v>1395</v>
      </c>
      <c r="D10" s="57" t="s">
        <v>10</v>
      </c>
      <c r="E10" s="57" t="s">
        <v>11</v>
      </c>
      <c r="F10" s="58">
        <v>9102030</v>
      </c>
      <c r="G10" s="57" t="s">
        <v>143</v>
      </c>
      <c r="H10" s="59">
        <v>4835</v>
      </c>
      <c r="I10" s="60">
        <v>234138124890</v>
      </c>
      <c r="J10" s="60">
        <v>7292580</v>
      </c>
      <c r="K10" s="69">
        <f t="shared" si="0"/>
        <v>1508.2895553257497</v>
      </c>
    </row>
    <row r="11" spans="1:11" ht="15" customHeight="1" x14ac:dyDescent="0.4">
      <c r="A11" s="55">
        <v>10</v>
      </c>
      <c r="B11" s="56">
        <v>10</v>
      </c>
      <c r="C11" s="56">
        <v>1395</v>
      </c>
      <c r="D11" s="57" t="s">
        <v>10</v>
      </c>
      <c r="E11" s="57" t="s">
        <v>128</v>
      </c>
      <c r="F11" s="58">
        <v>9102090</v>
      </c>
      <c r="G11" s="57" t="s">
        <v>68</v>
      </c>
      <c r="H11" s="59">
        <v>4583</v>
      </c>
      <c r="I11" s="60">
        <v>226612895008</v>
      </c>
      <c r="J11" s="60">
        <v>7009815</v>
      </c>
      <c r="K11" s="69">
        <f t="shared" si="0"/>
        <v>1529.5254200305476</v>
      </c>
    </row>
    <row r="12" spans="1:11" ht="15" customHeight="1" x14ac:dyDescent="0.4">
      <c r="A12" s="55">
        <v>11</v>
      </c>
      <c r="B12" s="56">
        <v>8</v>
      </c>
      <c r="C12" s="56">
        <v>1395</v>
      </c>
      <c r="D12" s="57" t="s">
        <v>10</v>
      </c>
      <c r="E12" s="57" t="s">
        <v>128</v>
      </c>
      <c r="F12" s="58">
        <v>9102090</v>
      </c>
      <c r="G12" s="57" t="s">
        <v>68</v>
      </c>
      <c r="H12" s="59">
        <v>4665</v>
      </c>
      <c r="I12" s="60">
        <v>224043940342</v>
      </c>
      <c r="J12" s="60">
        <v>7034376</v>
      </c>
      <c r="K12" s="69">
        <f t="shared" si="0"/>
        <v>1507.9048231511254</v>
      </c>
    </row>
    <row r="13" spans="1:11" ht="15" customHeight="1" x14ac:dyDescent="0.4">
      <c r="A13" s="55">
        <v>12</v>
      </c>
      <c r="B13" s="56">
        <v>10</v>
      </c>
      <c r="C13" s="56">
        <v>1395</v>
      </c>
      <c r="D13" s="57" t="s">
        <v>10</v>
      </c>
      <c r="E13" s="57" t="s">
        <v>13</v>
      </c>
      <c r="F13" s="58">
        <v>9102090</v>
      </c>
      <c r="G13" s="57" t="s">
        <v>68</v>
      </c>
      <c r="H13" s="59">
        <v>6300</v>
      </c>
      <c r="I13" s="60">
        <v>210588417139</v>
      </c>
      <c r="J13" s="60">
        <v>6510965</v>
      </c>
      <c r="K13" s="69">
        <f t="shared" si="0"/>
        <v>1033.4865079365079</v>
      </c>
    </row>
    <row r="14" spans="1:11" ht="15" customHeight="1" x14ac:dyDescent="0.4">
      <c r="A14" s="55">
        <v>13</v>
      </c>
      <c r="B14" s="56">
        <v>3</v>
      </c>
      <c r="C14" s="56">
        <v>1395</v>
      </c>
      <c r="D14" s="57" t="s">
        <v>10</v>
      </c>
      <c r="E14" s="57" t="s">
        <v>11</v>
      </c>
      <c r="F14" s="58">
        <v>9102090</v>
      </c>
      <c r="G14" s="57" t="s">
        <v>68</v>
      </c>
      <c r="H14" s="59">
        <v>3637</v>
      </c>
      <c r="I14" s="60">
        <v>179493310266</v>
      </c>
      <c r="J14" s="60">
        <v>5896609</v>
      </c>
      <c r="K14" s="69">
        <f t="shared" si="0"/>
        <v>1621.2837503436899</v>
      </c>
    </row>
    <row r="15" spans="1:11" ht="15" customHeight="1" x14ac:dyDescent="0.4">
      <c r="A15" s="55">
        <v>14</v>
      </c>
      <c r="B15" s="56">
        <v>1</v>
      </c>
      <c r="C15" s="56">
        <v>1395</v>
      </c>
      <c r="D15" s="57" t="s">
        <v>10</v>
      </c>
      <c r="E15" s="57" t="s">
        <v>11</v>
      </c>
      <c r="F15" s="58">
        <v>9102013</v>
      </c>
      <c r="G15" s="57" t="s">
        <v>66</v>
      </c>
      <c r="H15" s="59">
        <v>3408</v>
      </c>
      <c r="I15" s="60">
        <v>154977212077</v>
      </c>
      <c r="J15" s="60">
        <v>5119528</v>
      </c>
      <c r="K15" s="69">
        <f t="shared" si="0"/>
        <v>1502.2089201877934</v>
      </c>
    </row>
    <row r="16" spans="1:11" ht="15" customHeight="1" x14ac:dyDescent="0.4">
      <c r="A16" s="55">
        <v>15</v>
      </c>
      <c r="B16" s="56">
        <v>12</v>
      </c>
      <c r="C16" s="56">
        <v>1395</v>
      </c>
      <c r="D16" s="57" t="s">
        <v>10</v>
      </c>
      <c r="E16" s="57" t="s">
        <v>128</v>
      </c>
      <c r="F16" s="58">
        <v>9102030</v>
      </c>
      <c r="G16" s="57" t="s">
        <v>143</v>
      </c>
      <c r="H16" s="59">
        <v>3126</v>
      </c>
      <c r="I16" s="60">
        <v>152180108070</v>
      </c>
      <c r="J16" s="60">
        <v>4696266</v>
      </c>
      <c r="K16" s="69">
        <f t="shared" si="0"/>
        <v>1502.3243761996162</v>
      </c>
    </row>
    <row r="17" spans="1:11" ht="15" customHeight="1" x14ac:dyDescent="0.4">
      <c r="A17" s="55">
        <v>16</v>
      </c>
      <c r="B17" s="56">
        <v>12</v>
      </c>
      <c r="C17" s="56">
        <v>1395</v>
      </c>
      <c r="D17" s="57" t="s">
        <v>10</v>
      </c>
      <c r="E17" s="57" t="s">
        <v>13</v>
      </c>
      <c r="F17" s="58">
        <v>9102090</v>
      </c>
      <c r="G17" s="57" t="s">
        <v>68</v>
      </c>
      <c r="H17" s="59">
        <v>3680</v>
      </c>
      <c r="I17" s="60">
        <v>151558209260</v>
      </c>
      <c r="J17" s="60">
        <v>4677267</v>
      </c>
      <c r="K17" s="69">
        <f t="shared" si="0"/>
        <v>1270.9964673913043</v>
      </c>
    </row>
    <row r="18" spans="1:11" ht="15" customHeight="1" x14ac:dyDescent="0.4">
      <c r="A18" s="55">
        <v>17</v>
      </c>
      <c r="B18" s="56">
        <v>2</v>
      </c>
      <c r="C18" s="56">
        <v>1395</v>
      </c>
      <c r="D18" s="57" t="s">
        <v>10</v>
      </c>
      <c r="E18" s="57" t="s">
        <v>11</v>
      </c>
      <c r="F18" s="58">
        <v>9102090</v>
      </c>
      <c r="G18" s="57" t="s">
        <v>68</v>
      </c>
      <c r="H18" s="59">
        <v>3430</v>
      </c>
      <c r="I18" s="60">
        <v>147659208107</v>
      </c>
      <c r="J18" s="60">
        <v>4868744</v>
      </c>
      <c r="K18" s="69">
        <f t="shared" si="0"/>
        <v>1419.4588921282798</v>
      </c>
    </row>
    <row r="19" spans="1:11" ht="15" customHeight="1" x14ac:dyDescent="0.4">
      <c r="A19" s="55">
        <v>18</v>
      </c>
      <c r="B19" s="56">
        <v>10</v>
      </c>
      <c r="C19" s="56">
        <v>1395</v>
      </c>
      <c r="D19" s="57" t="s">
        <v>10</v>
      </c>
      <c r="E19" s="57" t="s">
        <v>39</v>
      </c>
      <c r="F19" s="58">
        <v>9102090</v>
      </c>
      <c r="G19" s="57" t="s">
        <v>68</v>
      </c>
      <c r="H19" s="59">
        <v>2790</v>
      </c>
      <c r="I19" s="60">
        <v>141492355200</v>
      </c>
      <c r="J19" s="60">
        <v>4373064</v>
      </c>
      <c r="K19" s="69">
        <f t="shared" si="0"/>
        <v>1567.4064516129033</v>
      </c>
    </row>
    <row r="20" spans="1:11" ht="15" customHeight="1" x14ac:dyDescent="0.4">
      <c r="A20" s="55">
        <v>19</v>
      </c>
      <c r="B20" s="56">
        <v>2</v>
      </c>
      <c r="C20" s="56">
        <v>1395</v>
      </c>
      <c r="D20" s="57" t="s">
        <v>10</v>
      </c>
      <c r="E20" s="57" t="s">
        <v>13</v>
      </c>
      <c r="F20" s="58">
        <v>9102090</v>
      </c>
      <c r="G20" s="57" t="s">
        <v>68</v>
      </c>
      <c r="H20" s="59">
        <v>4124</v>
      </c>
      <c r="I20" s="60">
        <v>141207901169</v>
      </c>
      <c r="J20" s="60">
        <v>4658051</v>
      </c>
      <c r="K20" s="69">
        <f t="shared" si="0"/>
        <v>1129.4983026188168</v>
      </c>
    </row>
    <row r="21" spans="1:11" ht="15" customHeight="1" x14ac:dyDescent="0.4">
      <c r="A21" s="55">
        <v>20</v>
      </c>
      <c r="B21" s="56">
        <v>8</v>
      </c>
      <c r="C21" s="56">
        <v>1395</v>
      </c>
      <c r="D21" s="57" t="s">
        <v>10</v>
      </c>
      <c r="E21" s="57" t="s">
        <v>11</v>
      </c>
      <c r="F21" s="58">
        <v>9102030</v>
      </c>
      <c r="G21" s="57" t="s">
        <v>143</v>
      </c>
      <c r="H21" s="59">
        <v>2674</v>
      </c>
      <c r="I21" s="60">
        <v>129081721389</v>
      </c>
      <c r="J21" s="60">
        <v>4057195</v>
      </c>
      <c r="K21" s="69">
        <f t="shared" si="0"/>
        <v>1517.275617053104</v>
      </c>
    </row>
    <row r="22" spans="1:11" ht="15" customHeight="1" x14ac:dyDescent="0.4">
      <c r="A22" s="55">
        <v>21</v>
      </c>
      <c r="B22" s="56">
        <v>4</v>
      </c>
      <c r="C22" s="56">
        <v>1395</v>
      </c>
      <c r="D22" s="57" t="s">
        <v>10</v>
      </c>
      <c r="E22" s="57" t="s">
        <v>13</v>
      </c>
      <c r="F22" s="58">
        <v>9102090</v>
      </c>
      <c r="G22" s="57" t="s">
        <v>68</v>
      </c>
      <c r="H22" s="59">
        <v>2766</v>
      </c>
      <c r="I22" s="60">
        <v>123108660848</v>
      </c>
      <c r="J22" s="60">
        <v>4012783</v>
      </c>
      <c r="K22" s="69">
        <f t="shared" si="0"/>
        <v>1450.7530730296457</v>
      </c>
    </row>
    <row r="23" spans="1:11" ht="15" customHeight="1" x14ac:dyDescent="0.4">
      <c r="A23" s="55">
        <v>22</v>
      </c>
      <c r="B23" s="56">
        <v>2</v>
      </c>
      <c r="C23" s="56">
        <v>1395</v>
      </c>
      <c r="D23" s="57" t="s">
        <v>10</v>
      </c>
      <c r="E23" s="57" t="s">
        <v>11</v>
      </c>
      <c r="F23" s="58">
        <v>9102030</v>
      </c>
      <c r="G23" s="57" t="s">
        <v>143</v>
      </c>
      <c r="H23" s="59">
        <v>2672</v>
      </c>
      <c r="I23" s="60">
        <v>121558318514</v>
      </c>
      <c r="J23" s="60">
        <v>4012102</v>
      </c>
      <c r="K23" s="69">
        <f t="shared" si="0"/>
        <v>1501.5351796407185</v>
      </c>
    </row>
    <row r="24" spans="1:11" ht="15" customHeight="1" x14ac:dyDescent="0.4">
      <c r="A24" s="55">
        <v>23</v>
      </c>
      <c r="B24" s="56">
        <v>12</v>
      </c>
      <c r="C24" s="56">
        <v>1395</v>
      </c>
      <c r="D24" s="57" t="s">
        <v>10</v>
      </c>
      <c r="E24" s="57" t="s">
        <v>128</v>
      </c>
      <c r="F24" s="58">
        <v>9102090</v>
      </c>
      <c r="G24" s="57" t="s">
        <v>68</v>
      </c>
      <c r="H24" s="59">
        <v>2337</v>
      </c>
      <c r="I24" s="60">
        <v>117303769398</v>
      </c>
      <c r="J24" s="60">
        <v>3619962</v>
      </c>
      <c r="K24" s="69">
        <f t="shared" si="0"/>
        <v>1548.9781771501926</v>
      </c>
    </row>
    <row r="25" spans="1:11" ht="15" customHeight="1" x14ac:dyDescent="0.4">
      <c r="A25" s="55">
        <v>24</v>
      </c>
      <c r="B25" s="56">
        <v>5</v>
      </c>
      <c r="C25" s="56">
        <v>1395</v>
      </c>
      <c r="D25" s="57" t="s">
        <v>10</v>
      </c>
      <c r="E25" s="57" t="s">
        <v>11</v>
      </c>
      <c r="F25" s="58">
        <v>9102090</v>
      </c>
      <c r="G25" s="57" t="s">
        <v>68</v>
      </c>
      <c r="H25" s="59">
        <v>2408</v>
      </c>
      <c r="I25" s="60">
        <v>112880847333</v>
      </c>
      <c r="J25" s="60">
        <v>3645192</v>
      </c>
      <c r="K25" s="69">
        <f t="shared" si="0"/>
        <v>1513.7840531561462</v>
      </c>
    </row>
    <row r="26" spans="1:11" ht="15" customHeight="1" x14ac:dyDescent="0.4">
      <c r="A26" s="55">
        <v>25</v>
      </c>
      <c r="B26" s="56">
        <v>3</v>
      </c>
      <c r="C26" s="56">
        <v>1395</v>
      </c>
      <c r="D26" s="57" t="s">
        <v>10</v>
      </c>
      <c r="E26" s="57" t="s">
        <v>13</v>
      </c>
      <c r="F26" s="58">
        <v>9102090</v>
      </c>
      <c r="G26" s="57" t="s">
        <v>68</v>
      </c>
      <c r="H26" s="59">
        <v>2685</v>
      </c>
      <c r="I26" s="60">
        <v>111913655905</v>
      </c>
      <c r="J26" s="60">
        <v>3674119</v>
      </c>
      <c r="K26" s="69">
        <f t="shared" si="0"/>
        <v>1368.3869646182495</v>
      </c>
    </row>
    <row r="27" spans="1:11" ht="15" customHeight="1" x14ac:dyDescent="0.4">
      <c r="A27" s="55">
        <v>26</v>
      </c>
      <c r="B27" s="56">
        <v>8</v>
      </c>
      <c r="C27" s="56">
        <v>1395</v>
      </c>
      <c r="D27" s="57" t="s">
        <v>10</v>
      </c>
      <c r="E27" s="57" t="s">
        <v>11</v>
      </c>
      <c r="F27" s="58">
        <v>9102090</v>
      </c>
      <c r="G27" s="57" t="s">
        <v>68</v>
      </c>
      <c r="H27" s="59">
        <v>1977</v>
      </c>
      <c r="I27" s="60">
        <v>97751727744</v>
      </c>
      <c r="J27" s="60">
        <v>3073533</v>
      </c>
      <c r="K27" s="69">
        <f t="shared" si="0"/>
        <v>1554.6449165402125</v>
      </c>
    </row>
    <row r="28" spans="1:11" ht="15" customHeight="1" x14ac:dyDescent="0.4">
      <c r="A28" s="55">
        <v>27</v>
      </c>
      <c r="B28" s="56">
        <v>1</v>
      </c>
      <c r="C28" s="56">
        <v>1395</v>
      </c>
      <c r="D28" s="57" t="s">
        <v>10</v>
      </c>
      <c r="E28" s="57" t="s">
        <v>13</v>
      </c>
      <c r="F28" s="58">
        <v>9102090</v>
      </c>
      <c r="G28" s="57" t="s">
        <v>68</v>
      </c>
      <c r="H28" s="59">
        <v>2402</v>
      </c>
      <c r="I28" s="60">
        <v>94836688850</v>
      </c>
      <c r="J28" s="60">
        <v>3132398</v>
      </c>
      <c r="K28" s="69">
        <f t="shared" si="0"/>
        <v>1304.0791007493756</v>
      </c>
    </row>
    <row r="29" spans="1:11" ht="15" customHeight="1" x14ac:dyDescent="0.4">
      <c r="A29" s="55">
        <v>28</v>
      </c>
      <c r="B29" s="56">
        <v>10</v>
      </c>
      <c r="C29" s="56">
        <v>1395</v>
      </c>
      <c r="D29" s="57" t="s">
        <v>10</v>
      </c>
      <c r="E29" s="57" t="s">
        <v>128</v>
      </c>
      <c r="F29" s="58">
        <v>9102030</v>
      </c>
      <c r="G29" s="57" t="s">
        <v>143</v>
      </c>
      <c r="H29" s="59">
        <v>1883</v>
      </c>
      <c r="I29" s="60">
        <v>92749684731</v>
      </c>
      <c r="J29" s="60">
        <v>2867971</v>
      </c>
      <c r="K29" s="69">
        <f t="shared" si="0"/>
        <v>1523.0860329261816</v>
      </c>
    </row>
    <row r="30" spans="1:11" ht="15" customHeight="1" x14ac:dyDescent="0.4">
      <c r="A30" s="55">
        <v>29</v>
      </c>
      <c r="B30" s="56">
        <v>4</v>
      </c>
      <c r="C30" s="56">
        <v>1395</v>
      </c>
      <c r="D30" s="57" t="s">
        <v>10</v>
      </c>
      <c r="E30" s="57" t="s">
        <v>11</v>
      </c>
      <c r="F30" s="58">
        <v>9102090</v>
      </c>
      <c r="G30" s="57" t="s">
        <v>68</v>
      </c>
      <c r="H30" s="59">
        <v>1983</v>
      </c>
      <c r="I30" s="60">
        <v>91847572980</v>
      </c>
      <c r="J30" s="60">
        <v>2989965</v>
      </c>
      <c r="K30" s="69">
        <f t="shared" si="0"/>
        <v>1507.7987897125568</v>
      </c>
    </row>
    <row r="31" spans="1:11" ht="15" customHeight="1" x14ac:dyDescent="0.4">
      <c r="A31" s="55">
        <v>30</v>
      </c>
      <c r="B31" s="56">
        <v>8</v>
      </c>
      <c r="C31" s="56">
        <v>1395</v>
      </c>
      <c r="D31" s="57" t="s">
        <v>10</v>
      </c>
      <c r="E31" s="57" t="s">
        <v>128</v>
      </c>
      <c r="F31" s="58">
        <v>9102030</v>
      </c>
      <c r="G31" s="57" t="s">
        <v>143</v>
      </c>
      <c r="H31" s="59">
        <v>1766</v>
      </c>
      <c r="I31" s="60">
        <v>87211882764</v>
      </c>
      <c r="J31" s="60">
        <v>2737780</v>
      </c>
      <c r="K31" s="69">
        <f t="shared" si="0"/>
        <v>1550.2718006795017</v>
      </c>
    </row>
    <row r="32" spans="1:11" ht="15" customHeight="1" x14ac:dyDescent="0.4">
      <c r="A32" s="55">
        <v>31</v>
      </c>
      <c r="B32" s="56">
        <v>11</v>
      </c>
      <c r="C32" s="56">
        <v>1395</v>
      </c>
      <c r="D32" s="57" t="s">
        <v>10</v>
      </c>
      <c r="E32" s="57" t="s">
        <v>128</v>
      </c>
      <c r="F32" s="58">
        <v>9102090</v>
      </c>
      <c r="G32" s="57" t="s">
        <v>68</v>
      </c>
      <c r="H32" s="59">
        <v>1875</v>
      </c>
      <c r="I32" s="60">
        <v>87041724640</v>
      </c>
      <c r="J32" s="60">
        <v>2688608</v>
      </c>
      <c r="K32" s="69">
        <f t="shared" si="0"/>
        <v>1433.9242666666667</v>
      </c>
    </row>
    <row r="33" spans="1:11" ht="15" customHeight="1" x14ac:dyDescent="0.4">
      <c r="A33" s="55">
        <v>32</v>
      </c>
      <c r="B33" s="56">
        <v>11</v>
      </c>
      <c r="C33" s="56">
        <v>1395</v>
      </c>
      <c r="D33" s="57" t="s">
        <v>10</v>
      </c>
      <c r="E33" s="57" t="s">
        <v>11</v>
      </c>
      <c r="F33" s="58">
        <v>9102090</v>
      </c>
      <c r="G33" s="57" t="s">
        <v>68</v>
      </c>
      <c r="H33" s="59">
        <v>1738</v>
      </c>
      <c r="I33" s="60">
        <v>85301576839</v>
      </c>
      <c r="J33" s="60">
        <v>2635562</v>
      </c>
      <c r="K33" s="69">
        <f t="shared" si="0"/>
        <v>1516.433831990794</v>
      </c>
    </row>
    <row r="34" spans="1:11" ht="15" customHeight="1" x14ac:dyDescent="0.4">
      <c r="A34" s="55">
        <v>33</v>
      </c>
      <c r="B34" s="56">
        <v>5</v>
      </c>
      <c r="C34" s="56">
        <v>1395</v>
      </c>
      <c r="D34" s="57" t="s">
        <v>10</v>
      </c>
      <c r="E34" s="57" t="s">
        <v>13</v>
      </c>
      <c r="F34" s="58">
        <v>9102090</v>
      </c>
      <c r="G34" s="57" t="s">
        <v>68</v>
      </c>
      <c r="H34" s="59">
        <v>2064</v>
      </c>
      <c r="I34" s="60">
        <v>83704964450</v>
      </c>
      <c r="J34" s="60">
        <v>2701553</v>
      </c>
      <c r="K34" s="69">
        <f t="shared" si="0"/>
        <v>1308.8919573643411</v>
      </c>
    </row>
    <row r="35" spans="1:11" ht="15" customHeight="1" x14ac:dyDescent="0.4">
      <c r="A35" s="55">
        <v>34</v>
      </c>
      <c r="B35" s="56">
        <v>6</v>
      </c>
      <c r="C35" s="56">
        <v>1395</v>
      </c>
      <c r="D35" s="57" t="s">
        <v>10</v>
      </c>
      <c r="E35" s="57" t="s">
        <v>128</v>
      </c>
      <c r="F35" s="58">
        <v>9102090</v>
      </c>
      <c r="G35" s="57" t="s">
        <v>68</v>
      </c>
      <c r="H35" s="59">
        <v>1777</v>
      </c>
      <c r="I35" s="60">
        <v>80809206712</v>
      </c>
      <c r="J35" s="60">
        <v>2590744</v>
      </c>
      <c r="K35" s="69">
        <f t="shared" si="0"/>
        <v>1457.9313449634215</v>
      </c>
    </row>
    <row r="36" spans="1:11" ht="15" customHeight="1" x14ac:dyDescent="0.4">
      <c r="A36" s="55">
        <v>35</v>
      </c>
      <c r="B36" s="56">
        <v>9</v>
      </c>
      <c r="C36" s="56">
        <v>1395</v>
      </c>
      <c r="D36" s="57" t="s">
        <v>10</v>
      </c>
      <c r="E36" s="57" t="s">
        <v>11</v>
      </c>
      <c r="F36" s="58">
        <v>9102090</v>
      </c>
      <c r="G36" s="57" t="s">
        <v>68</v>
      </c>
      <c r="H36" s="59">
        <v>1611</v>
      </c>
      <c r="I36" s="60">
        <v>78345558923</v>
      </c>
      <c r="J36" s="60">
        <v>2442002</v>
      </c>
      <c r="K36" s="69">
        <f t="shared" si="0"/>
        <v>1515.8299193047797</v>
      </c>
    </row>
    <row r="37" spans="1:11" ht="15" customHeight="1" x14ac:dyDescent="0.4">
      <c r="A37" s="55">
        <v>36</v>
      </c>
      <c r="B37" s="56">
        <v>4</v>
      </c>
      <c r="C37" s="56">
        <v>1395</v>
      </c>
      <c r="D37" s="57" t="s">
        <v>10</v>
      </c>
      <c r="E37" s="57" t="s">
        <v>39</v>
      </c>
      <c r="F37" s="58">
        <v>9102090</v>
      </c>
      <c r="G37" s="57" t="s">
        <v>68</v>
      </c>
      <c r="H37" s="59">
        <v>1626</v>
      </c>
      <c r="I37" s="60">
        <v>77699542190</v>
      </c>
      <c r="J37" s="60">
        <v>2535930</v>
      </c>
      <c r="K37" s="69">
        <f t="shared" si="0"/>
        <v>1559.6125461254612</v>
      </c>
    </row>
    <row r="38" spans="1:11" ht="15" customHeight="1" x14ac:dyDescent="0.4">
      <c r="A38" s="55">
        <v>37</v>
      </c>
      <c r="B38" s="56">
        <v>9</v>
      </c>
      <c r="C38" s="56">
        <v>1395</v>
      </c>
      <c r="D38" s="57" t="s">
        <v>10</v>
      </c>
      <c r="E38" s="57" t="s">
        <v>108</v>
      </c>
      <c r="F38" s="58">
        <v>9102090</v>
      </c>
      <c r="G38" s="57" t="s">
        <v>68</v>
      </c>
      <c r="H38" s="59">
        <v>1534</v>
      </c>
      <c r="I38" s="60">
        <v>75472998120</v>
      </c>
      <c r="J38" s="60">
        <v>2350920</v>
      </c>
      <c r="K38" s="69">
        <f t="shared" si="0"/>
        <v>1532.542372881356</v>
      </c>
    </row>
    <row r="39" spans="1:11" ht="15" customHeight="1" x14ac:dyDescent="0.4">
      <c r="A39" s="55">
        <v>38</v>
      </c>
      <c r="B39" s="56">
        <v>12</v>
      </c>
      <c r="C39" s="56">
        <v>1395</v>
      </c>
      <c r="D39" s="57" t="s">
        <v>10</v>
      </c>
      <c r="E39" s="57" t="s">
        <v>11</v>
      </c>
      <c r="F39" s="58">
        <v>9102090</v>
      </c>
      <c r="G39" s="57" t="s">
        <v>68</v>
      </c>
      <c r="H39" s="59">
        <v>1696</v>
      </c>
      <c r="I39" s="60">
        <v>74829305734</v>
      </c>
      <c r="J39" s="60">
        <v>2309102</v>
      </c>
      <c r="K39" s="69">
        <f t="shared" si="0"/>
        <v>1361.4988207547169</v>
      </c>
    </row>
    <row r="40" spans="1:11" ht="15" customHeight="1" x14ac:dyDescent="0.4">
      <c r="A40" s="55">
        <v>39</v>
      </c>
      <c r="B40" s="56">
        <v>2</v>
      </c>
      <c r="C40" s="56">
        <v>1395</v>
      </c>
      <c r="D40" s="57" t="s">
        <v>81</v>
      </c>
      <c r="E40" s="57" t="s">
        <v>11</v>
      </c>
      <c r="F40" s="58">
        <v>9102090</v>
      </c>
      <c r="G40" s="57" t="s">
        <v>68</v>
      </c>
      <c r="H40" s="57">
        <v>285</v>
      </c>
      <c r="I40" s="60">
        <v>73059799800</v>
      </c>
      <c r="J40" s="60">
        <v>2410200</v>
      </c>
      <c r="K40" s="69">
        <f t="shared" si="0"/>
        <v>8456.8421052631584</v>
      </c>
    </row>
    <row r="41" spans="1:11" ht="15" customHeight="1" x14ac:dyDescent="0.4">
      <c r="A41" s="55">
        <v>40</v>
      </c>
      <c r="B41" s="56">
        <v>10</v>
      </c>
      <c r="C41" s="56">
        <v>1395</v>
      </c>
      <c r="D41" s="57" t="s">
        <v>10</v>
      </c>
      <c r="E41" s="57" t="s">
        <v>11</v>
      </c>
      <c r="F41" s="58">
        <v>9102090</v>
      </c>
      <c r="G41" s="57" t="s">
        <v>68</v>
      </c>
      <c r="H41" s="59">
        <v>1516</v>
      </c>
      <c r="I41" s="60">
        <v>72795443702</v>
      </c>
      <c r="J41" s="60">
        <v>2250572</v>
      </c>
      <c r="K41" s="69">
        <f t="shared" si="0"/>
        <v>1484.5461741424801</v>
      </c>
    </row>
    <row r="42" spans="1:11" ht="15" customHeight="1" x14ac:dyDescent="0.4">
      <c r="A42" s="55">
        <v>41</v>
      </c>
      <c r="B42" s="56">
        <v>7</v>
      </c>
      <c r="C42" s="56">
        <v>1395</v>
      </c>
      <c r="D42" s="57" t="s">
        <v>10</v>
      </c>
      <c r="E42" s="57" t="s">
        <v>13</v>
      </c>
      <c r="F42" s="58">
        <v>9102090</v>
      </c>
      <c r="G42" s="57" t="s">
        <v>68</v>
      </c>
      <c r="H42" s="59">
        <v>1716</v>
      </c>
      <c r="I42" s="60">
        <v>71987684564</v>
      </c>
      <c r="J42" s="60">
        <v>2283473</v>
      </c>
      <c r="K42" s="69">
        <f t="shared" si="0"/>
        <v>1330.6952214452215</v>
      </c>
    </row>
    <row r="43" spans="1:11" ht="15" customHeight="1" x14ac:dyDescent="0.4">
      <c r="A43" s="55">
        <v>42</v>
      </c>
      <c r="B43" s="56">
        <v>6</v>
      </c>
      <c r="C43" s="56">
        <v>1395</v>
      </c>
      <c r="D43" s="57" t="s">
        <v>10</v>
      </c>
      <c r="E43" s="57" t="s">
        <v>11</v>
      </c>
      <c r="F43" s="58">
        <v>9102030</v>
      </c>
      <c r="G43" s="57" t="s">
        <v>143</v>
      </c>
      <c r="H43" s="59">
        <v>1492</v>
      </c>
      <c r="I43" s="60">
        <v>69979834138</v>
      </c>
      <c r="J43" s="60">
        <v>2248372</v>
      </c>
      <c r="K43" s="69">
        <f t="shared" si="0"/>
        <v>1506.9517426273458</v>
      </c>
    </row>
    <row r="44" spans="1:11" ht="15" customHeight="1" x14ac:dyDescent="0.4">
      <c r="A44" s="55">
        <v>43</v>
      </c>
      <c r="B44" s="56">
        <v>12</v>
      </c>
      <c r="C44" s="56">
        <v>1395</v>
      </c>
      <c r="D44" s="57" t="s">
        <v>10</v>
      </c>
      <c r="E44" s="57" t="s">
        <v>11</v>
      </c>
      <c r="F44" s="58">
        <v>9102030</v>
      </c>
      <c r="G44" s="57" t="s">
        <v>143</v>
      </c>
      <c r="H44" s="59">
        <v>1347</v>
      </c>
      <c r="I44" s="60">
        <v>66874272077</v>
      </c>
      <c r="J44" s="60">
        <v>2062661</v>
      </c>
      <c r="K44" s="69">
        <f t="shared" si="0"/>
        <v>1531.2999257609504</v>
      </c>
    </row>
    <row r="45" spans="1:11" ht="15" customHeight="1" x14ac:dyDescent="0.4">
      <c r="A45" s="55">
        <v>44</v>
      </c>
      <c r="B45" s="56">
        <v>6</v>
      </c>
      <c r="C45" s="56">
        <v>1395</v>
      </c>
      <c r="D45" s="57" t="s">
        <v>10</v>
      </c>
      <c r="E45" s="57" t="s">
        <v>13</v>
      </c>
      <c r="F45" s="58">
        <v>9102090</v>
      </c>
      <c r="G45" s="57" t="s">
        <v>68</v>
      </c>
      <c r="H45" s="59">
        <v>1584</v>
      </c>
      <c r="I45" s="60">
        <v>66196123965</v>
      </c>
      <c r="J45" s="60">
        <v>2121483</v>
      </c>
      <c r="K45" s="69">
        <f t="shared" si="0"/>
        <v>1339.3200757575758</v>
      </c>
    </row>
    <row r="46" spans="1:11" ht="15" customHeight="1" x14ac:dyDescent="0.4">
      <c r="A46" s="55">
        <v>45</v>
      </c>
      <c r="B46" s="56">
        <v>4</v>
      </c>
      <c r="C46" s="56">
        <v>1395</v>
      </c>
      <c r="D46" s="57" t="s">
        <v>10</v>
      </c>
      <c r="E46" s="57" t="s">
        <v>128</v>
      </c>
      <c r="F46" s="58">
        <v>9102090</v>
      </c>
      <c r="G46" s="57" t="s">
        <v>68</v>
      </c>
      <c r="H46" s="59">
        <v>1435</v>
      </c>
      <c r="I46" s="60">
        <v>62543202607</v>
      </c>
      <c r="J46" s="60">
        <v>2037022</v>
      </c>
      <c r="K46" s="69">
        <f t="shared" si="0"/>
        <v>1419.5275261324041</v>
      </c>
    </row>
    <row r="47" spans="1:11" ht="15" customHeight="1" x14ac:dyDescent="0.4">
      <c r="A47" s="55">
        <v>46</v>
      </c>
      <c r="B47" s="56">
        <v>8</v>
      </c>
      <c r="C47" s="56">
        <v>1395</v>
      </c>
      <c r="D47" s="57" t="s">
        <v>10</v>
      </c>
      <c r="E47" s="57" t="s">
        <v>108</v>
      </c>
      <c r="F47" s="58">
        <v>9102090</v>
      </c>
      <c r="G47" s="57" t="s">
        <v>68</v>
      </c>
      <c r="H47" s="59">
        <v>1222</v>
      </c>
      <c r="I47" s="60">
        <v>58570019040</v>
      </c>
      <c r="J47" s="60">
        <v>1842880</v>
      </c>
      <c r="K47" s="69">
        <f t="shared" si="0"/>
        <v>1508.0851063829787</v>
      </c>
    </row>
    <row r="48" spans="1:11" ht="15" customHeight="1" x14ac:dyDescent="0.4">
      <c r="A48" s="55">
        <v>47</v>
      </c>
      <c r="B48" s="56">
        <v>10</v>
      </c>
      <c r="C48" s="56">
        <v>1395</v>
      </c>
      <c r="D48" s="57" t="s">
        <v>10</v>
      </c>
      <c r="E48" s="57" t="s">
        <v>108</v>
      </c>
      <c r="F48" s="58">
        <v>9102090</v>
      </c>
      <c r="G48" s="57" t="s">
        <v>68</v>
      </c>
      <c r="H48" s="59">
        <v>1047</v>
      </c>
      <c r="I48" s="60">
        <v>52838198400</v>
      </c>
      <c r="J48" s="60">
        <v>1633320</v>
      </c>
      <c r="K48" s="69">
        <f t="shared" si="0"/>
        <v>1560</v>
      </c>
    </row>
    <row r="49" spans="1:11" ht="15" customHeight="1" x14ac:dyDescent="0.4">
      <c r="A49" s="55">
        <v>48</v>
      </c>
      <c r="B49" s="56">
        <v>11</v>
      </c>
      <c r="C49" s="56">
        <v>1395</v>
      </c>
      <c r="D49" s="57" t="s">
        <v>10</v>
      </c>
      <c r="E49" s="57" t="s">
        <v>108</v>
      </c>
      <c r="F49" s="58">
        <v>9102090</v>
      </c>
      <c r="G49" s="57" t="s">
        <v>68</v>
      </c>
      <c r="H49" s="59">
        <v>1039</v>
      </c>
      <c r="I49" s="60">
        <v>52411697520</v>
      </c>
      <c r="J49" s="60">
        <v>1619280</v>
      </c>
      <c r="K49" s="69">
        <f t="shared" si="0"/>
        <v>1558.4985563041387</v>
      </c>
    </row>
    <row r="50" spans="1:11" ht="15" customHeight="1" x14ac:dyDescent="0.4">
      <c r="A50" s="55">
        <v>49</v>
      </c>
      <c r="B50" s="56">
        <v>1</v>
      </c>
      <c r="C50" s="56">
        <v>1395</v>
      </c>
      <c r="D50" s="57" t="s">
        <v>10</v>
      </c>
      <c r="E50" s="57" t="s">
        <v>11</v>
      </c>
      <c r="F50" s="58">
        <v>9102090</v>
      </c>
      <c r="G50" s="57" t="s">
        <v>68</v>
      </c>
      <c r="H50" s="59">
        <v>1196</v>
      </c>
      <c r="I50" s="60">
        <v>52371462780</v>
      </c>
      <c r="J50" s="60">
        <v>1730118</v>
      </c>
      <c r="K50" s="69">
        <f t="shared" si="0"/>
        <v>1446.5869565217392</v>
      </c>
    </row>
    <row r="51" spans="1:11" ht="15" customHeight="1" x14ac:dyDescent="0.4">
      <c r="A51" s="55">
        <v>50</v>
      </c>
      <c r="B51" s="56">
        <v>2</v>
      </c>
      <c r="C51" s="56">
        <v>1395</v>
      </c>
      <c r="D51" s="57" t="s">
        <v>10</v>
      </c>
      <c r="E51" s="57" t="s">
        <v>39</v>
      </c>
      <c r="F51" s="58">
        <v>9102030</v>
      </c>
      <c r="G51" s="57" t="s">
        <v>143</v>
      </c>
      <c r="H51" s="59">
        <v>1110</v>
      </c>
      <c r="I51" s="60">
        <v>51680128640</v>
      </c>
      <c r="J51" s="60">
        <v>1705840</v>
      </c>
      <c r="K51" s="69">
        <f t="shared" si="0"/>
        <v>1536.7927927927929</v>
      </c>
    </row>
    <row r="52" spans="1:11" ht="15" customHeight="1" x14ac:dyDescent="0.4">
      <c r="A52" s="55">
        <v>51</v>
      </c>
      <c r="B52" s="56">
        <v>3</v>
      </c>
      <c r="C52" s="56">
        <v>1395</v>
      </c>
      <c r="D52" s="57" t="s">
        <v>10</v>
      </c>
      <c r="E52" s="57" t="s">
        <v>39</v>
      </c>
      <c r="F52" s="58">
        <v>9102090</v>
      </c>
      <c r="G52" s="57" t="s">
        <v>68</v>
      </c>
      <c r="H52" s="59">
        <v>1127</v>
      </c>
      <c r="I52" s="60">
        <v>47629592675</v>
      </c>
      <c r="J52" s="60">
        <v>1563671</v>
      </c>
      <c r="K52" s="69">
        <f t="shared" si="0"/>
        <v>1387.4631765749778</v>
      </c>
    </row>
    <row r="53" spans="1:11" ht="15" customHeight="1" x14ac:dyDescent="0.4">
      <c r="A53" s="55">
        <v>52</v>
      </c>
      <c r="B53" s="56">
        <v>3</v>
      </c>
      <c r="C53" s="56">
        <v>1395</v>
      </c>
      <c r="D53" s="57" t="s">
        <v>10</v>
      </c>
      <c r="E53" s="57" t="s">
        <v>128</v>
      </c>
      <c r="F53" s="58">
        <v>9102090</v>
      </c>
      <c r="G53" s="57" t="s">
        <v>68</v>
      </c>
      <c r="H53" s="59">
        <v>1130</v>
      </c>
      <c r="I53" s="60">
        <v>47053242608</v>
      </c>
      <c r="J53" s="60">
        <v>1546959</v>
      </c>
      <c r="K53" s="69">
        <f t="shared" si="0"/>
        <v>1368.9902654867258</v>
      </c>
    </row>
    <row r="54" spans="1:11" ht="15" customHeight="1" x14ac:dyDescent="0.4">
      <c r="A54" s="55">
        <v>53</v>
      </c>
      <c r="B54" s="56">
        <v>11</v>
      </c>
      <c r="C54" s="56">
        <v>1395</v>
      </c>
      <c r="D54" s="57" t="s">
        <v>10</v>
      </c>
      <c r="E54" s="57" t="s">
        <v>128</v>
      </c>
      <c r="F54" s="58">
        <v>9102030</v>
      </c>
      <c r="G54" s="57" t="s">
        <v>143</v>
      </c>
      <c r="H54" s="57">
        <v>921</v>
      </c>
      <c r="I54" s="60">
        <v>46155732485</v>
      </c>
      <c r="J54" s="60">
        <v>1425598</v>
      </c>
      <c r="K54" s="69">
        <f t="shared" si="0"/>
        <v>1547.8805646036917</v>
      </c>
    </row>
    <row r="55" spans="1:11" ht="15" customHeight="1" x14ac:dyDescent="0.4">
      <c r="A55" s="55">
        <v>54</v>
      </c>
      <c r="B55" s="56">
        <v>12</v>
      </c>
      <c r="C55" s="56">
        <v>1395</v>
      </c>
      <c r="D55" s="57" t="s">
        <v>10</v>
      </c>
      <c r="E55" s="57" t="s">
        <v>128</v>
      </c>
      <c r="F55" s="58">
        <v>9102090</v>
      </c>
      <c r="G55" s="57" t="s">
        <v>68</v>
      </c>
      <c r="H55" s="57">
        <v>869</v>
      </c>
      <c r="I55" s="60">
        <v>43343426880</v>
      </c>
      <c r="J55" s="60">
        <v>1336920</v>
      </c>
      <c r="K55" s="69">
        <f t="shared" si="0"/>
        <v>1538.457997698504</v>
      </c>
    </row>
    <row r="56" spans="1:11" ht="15" customHeight="1" x14ac:dyDescent="0.4">
      <c r="A56" s="55">
        <v>55</v>
      </c>
      <c r="B56" s="56">
        <v>5</v>
      </c>
      <c r="C56" s="56">
        <v>1395</v>
      </c>
      <c r="D56" s="57" t="s">
        <v>10</v>
      </c>
      <c r="E56" s="57" t="s">
        <v>128</v>
      </c>
      <c r="F56" s="58">
        <v>9102090</v>
      </c>
      <c r="G56" s="57" t="s">
        <v>68</v>
      </c>
      <c r="H56" s="57">
        <v>897</v>
      </c>
      <c r="I56" s="60">
        <v>43335666576</v>
      </c>
      <c r="J56" s="60">
        <v>1398591</v>
      </c>
      <c r="K56" s="69">
        <f t="shared" si="0"/>
        <v>1559.1872909698998</v>
      </c>
    </row>
    <row r="57" spans="1:11" ht="15" customHeight="1" x14ac:dyDescent="0.4">
      <c r="A57" s="55">
        <v>56</v>
      </c>
      <c r="B57" s="56">
        <v>1</v>
      </c>
      <c r="C57" s="56">
        <v>1395</v>
      </c>
      <c r="D57" s="57" t="s">
        <v>10</v>
      </c>
      <c r="E57" s="57" t="s">
        <v>108</v>
      </c>
      <c r="F57" s="58">
        <v>9102090</v>
      </c>
      <c r="G57" s="57" t="s">
        <v>68</v>
      </c>
      <c r="H57" s="57">
        <v>908</v>
      </c>
      <c r="I57" s="60">
        <v>40537556800</v>
      </c>
      <c r="J57" s="60">
        <v>1339520</v>
      </c>
      <c r="K57" s="69">
        <f t="shared" si="0"/>
        <v>1475.2422907488988</v>
      </c>
    </row>
    <row r="58" spans="1:11" ht="15" customHeight="1" x14ac:dyDescent="0.4">
      <c r="A58" s="55">
        <v>57</v>
      </c>
      <c r="B58" s="56">
        <v>11</v>
      </c>
      <c r="C58" s="56">
        <v>1395</v>
      </c>
      <c r="D58" s="57" t="s">
        <v>10</v>
      </c>
      <c r="E58" s="57" t="s">
        <v>23</v>
      </c>
      <c r="F58" s="58">
        <v>9102090</v>
      </c>
      <c r="G58" s="57" t="s">
        <v>68</v>
      </c>
      <c r="H58" s="59">
        <v>1060</v>
      </c>
      <c r="I58" s="60">
        <v>40395576000</v>
      </c>
      <c r="J58" s="60">
        <v>1248000</v>
      </c>
      <c r="K58" s="69">
        <f t="shared" si="0"/>
        <v>1177.3584905660377</v>
      </c>
    </row>
    <row r="59" spans="1:11" ht="15" customHeight="1" x14ac:dyDescent="0.4">
      <c r="A59" s="55">
        <v>58</v>
      </c>
      <c r="B59" s="56">
        <v>12</v>
      </c>
      <c r="C59" s="56">
        <v>1395</v>
      </c>
      <c r="D59" s="57" t="s">
        <v>10</v>
      </c>
      <c r="E59" s="57" t="s">
        <v>13</v>
      </c>
      <c r="F59" s="58">
        <v>9102090</v>
      </c>
      <c r="G59" s="57" t="s">
        <v>68</v>
      </c>
      <c r="H59" s="57">
        <v>845</v>
      </c>
      <c r="I59" s="60">
        <v>38415302976</v>
      </c>
      <c r="J59" s="60">
        <v>1184994</v>
      </c>
      <c r="K59" s="69">
        <f t="shared" si="0"/>
        <v>1402.3597633136094</v>
      </c>
    </row>
    <row r="60" spans="1:11" ht="15" customHeight="1" x14ac:dyDescent="0.4">
      <c r="A60" s="55">
        <v>59</v>
      </c>
      <c r="B60" s="56">
        <v>5</v>
      </c>
      <c r="C60" s="56">
        <v>1395</v>
      </c>
      <c r="D60" s="57" t="s">
        <v>10</v>
      </c>
      <c r="E60" s="57" t="s">
        <v>39</v>
      </c>
      <c r="F60" s="58">
        <v>9102090</v>
      </c>
      <c r="G60" s="57" t="s">
        <v>68</v>
      </c>
      <c r="H60" s="57">
        <v>788</v>
      </c>
      <c r="I60" s="60">
        <v>37103265436</v>
      </c>
      <c r="J60" s="60">
        <v>1197352</v>
      </c>
      <c r="K60" s="69">
        <f t="shared" si="0"/>
        <v>1519.4822335025381</v>
      </c>
    </row>
    <row r="61" spans="1:11" ht="15" customHeight="1" x14ac:dyDescent="0.4">
      <c r="A61" s="55">
        <v>60</v>
      </c>
      <c r="B61" s="56">
        <v>6</v>
      </c>
      <c r="C61" s="56">
        <v>1395</v>
      </c>
      <c r="D61" s="57" t="s">
        <v>10</v>
      </c>
      <c r="E61" s="57" t="s">
        <v>11</v>
      </c>
      <c r="F61" s="58">
        <v>9102090</v>
      </c>
      <c r="G61" s="57" t="s">
        <v>68</v>
      </c>
      <c r="H61" s="57">
        <v>755</v>
      </c>
      <c r="I61" s="60">
        <v>36082145319</v>
      </c>
      <c r="J61" s="60">
        <v>1156657</v>
      </c>
      <c r="K61" s="69">
        <f t="shared" si="0"/>
        <v>1531.9960264900662</v>
      </c>
    </row>
    <row r="62" spans="1:11" ht="15" customHeight="1" x14ac:dyDescent="0.4">
      <c r="A62" s="55">
        <v>61</v>
      </c>
      <c r="B62" s="56">
        <v>12</v>
      </c>
      <c r="C62" s="56">
        <v>1395</v>
      </c>
      <c r="D62" s="57" t="s">
        <v>10</v>
      </c>
      <c r="E62" s="57" t="s">
        <v>108</v>
      </c>
      <c r="F62" s="58">
        <v>9102090</v>
      </c>
      <c r="G62" s="57" t="s">
        <v>68</v>
      </c>
      <c r="H62" s="57">
        <v>805</v>
      </c>
      <c r="I62" s="60">
        <v>35862151520</v>
      </c>
      <c r="J62" s="60">
        <v>1106560</v>
      </c>
      <c r="K62" s="69">
        <f t="shared" si="0"/>
        <v>1374.608695652174</v>
      </c>
    </row>
    <row r="63" spans="1:11" ht="15" customHeight="1" x14ac:dyDescent="0.4">
      <c r="A63" s="55">
        <v>62</v>
      </c>
      <c r="B63" s="56">
        <v>11</v>
      </c>
      <c r="C63" s="56">
        <v>1395</v>
      </c>
      <c r="D63" s="57" t="s">
        <v>81</v>
      </c>
      <c r="E63" s="57" t="s">
        <v>13</v>
      </c>
      <c r="F63" s="58">
        <v>9102090</v>
      </c>
      <c r="G63" s="57" t="s">
        <v>68</v>
      </c>
      <c r="H63" s="57">
        <v>750</v>
      </c>
      <c r="I63" s="60">
        <v>35777167500</v>
      </c>
      <c r="J63" s="60">
        <v>1105500</v>
      </c>
      <c r="K63" s="69">
        <f t="shared" si="0"/>
        <v>1474</v>
      </c>
    </row>
    <row r="64" spans="1:11" ht="15" customHeight="1" x14ac:dyDescent="0.4">
      <c r="A64" s="55">
        <v>63</v>
      </c>
      <c r="B64" s="56">
        <v>5</v>
      </c>
      <c r="C64" s="56">
        <v>1395</v>
      </c>
      <c r="D64" s="57" t="s">
        <v>10</v>
      </c>
      <c r="E64" s="57" t="s">
        <v>108</v>
      </c>
      <c r="F64" s="58">
        <v>9102090</v>
      </c>
      <c r="G64" s="57" t="s">
        <v>68</v>
      </c>
      <c r="H64" s="57">
        <v>735</v>
      </c>
      <c r="I64" s="60">
        <v>35348066000</v>
      </c>
      <c r="J64" s="60">
        <v>1141400</v>
      </c>
      <c r="K64" s="69">
        <f t="shared" si="0"/>
        <v>1552.9251700680272</v>
      </c>
    </row>
    <row r="65" spans="1:11" ht="15" customHeight="1" x14ac:dyDescent="0.4">
      <c r="A65" s="55">
        <v>64</v>
      </c>
      <c r="B65" s="56">
        <v>2</v>
      </c>
      <c r="C65" s="56">
        <v>1395</v>
      </c>
      <c r="D65" s="57" t="s">
        <v>10</v>
      </c>
      <c r="E65" s="57" t="s">
        <v>108</v>
      </c>
      <c r="F65" s="58">
        <v>9102090</v>
      </c>
      <c r="G65" s="57" t="s">
        <v>68</v>
      </c>
      <c r="H65" s="57">
        <v>774</v>
      </c>
      <c r="I65" s="60">
        <v>34876588500</v>
      </c>
      <c r="J65" s="60">
        <v>1150500</v>
      </c>
      <c r="K65" s="69">
        <f t="shared" si="0"/>
        <v>1486.4341085271317</v>
      </c>
    </row>
    <row r="66" spans="1:11" ht="15" customHeight="1" x14ac:dyDescent="0.4">
      <c r="A66" s="55">
        <v>65</v>
      </c>
      <c r="B66" s="56">
        <v>9</v>
      </c>
      <c r="C66" s="56">
        <v>1395</v>
      </c>
      <c r="D66" s="57" t="s">
        <v>10</v>
      </c>
      <c r="E66" s="57" t="s">
        <v>23</v>
      </c>
      <c r="F66" s="58">
        <v>9102090</v>
      </c>
      <c r="G66" s="57" t="s">
        <v>68</v>
      </c>
      <c r="H66" s="57">
        <v>797</v>
      </c>
      <c r="I66" s="60">
        <v>29718860340</v>
      </c>
      <c r="J66" s="60">
        <v>925340</v>
      </c>
      <c r="K66" s="69">
        <f t="shared" si="0"/>
        <v>1161.0288582183186</v>
      </c>
    </row>
    <row r="67" spans="1:11" ht="15" customHeight="1" x14ac:dyDescent="0.4">
      <c r="A67" s="55">
        <v>66</v>
      </c>
      <c r="B67" s="56">
        <v>10</v>
      </c>
      <c r="C67" s="56">
        <v>1395</v>
      </c>
      <c r="D67" s="57" t="s">
        <v>10</v>
      </c>
      <c r="E67" s="57" t="s">
        <v>23</v>
      </c>
      <c r="F67" s="58">
        <v>9102090</v>
      </c>
      <c r="G67" s="57" t="s">
        <v>68</v>
      </c>
      <c r="H67" s="57">
        <v>735</v>
      </c>
      <c r="I67" s="60">
        <v>29107052000</v>
      </c>
      <c r="J67" s="60">
        <v>899990</v>
      </c>
      <c r="K67" s="69">
        <f t="shared" ref="K67:K130" si="1">J67/H67</f>
        <v>1224.4761904761904</v>
      </c>
    </row>
    <row r="68" spans="1:11" ht="15" customHeight="1" x14ac:dyDescent="0.4">
      <c r="A68" s="55">
        <v>67</v>
      </c>
      <c r="B68" s="56">
        <v>1</v>
      </c>
      <c r="C68" s="56">
        <v>1395</v>
      </c>
      <c r="D68" s="57" t="s">
        <v>10</v>
      </c>
      <c r="E68" s="57" t="s">
        <v>39</v>
      </c>
      <c r="F68" s="58">
        <v>9102013</v>
      </c>
      <c r="G68" s="57" t="s">
        <v>66</v>
      </c>
      <c r="H68" s="57">
        <v>570</v>
      </c>
      <c r="I68" s="60">
        <v>26154627760</v>
      </c>
      <c r="J68" s="60">
        <v>863980</v>
      </c>
      <c r="K68" s="69">
        <f t="shared" si="1"/>
        <v>1515.7543859649122</v>
      </c>
    </row>
    <row r="69" spans="1:11" ht="15" customHeight="1" x14ac:dyDescent="0.4">
      <c r="A69" s="55">
        <v>68</v>
      </c>
      <c r="B69" s="56">
        <v>3</v>
      </c>
      <c r="C69" s="56">
        <v>1395</v>
      </c>
      <c r="D69" s="57" t="s">
        <v>10</v>
      </c>
      <c r="E69" s="57" t="s">
        <v>108</v>
      </c>
      <c r="F69" s="58">
        <v>9102090</v>
      </c>
      <c r="G69" s="57" t="s">
        <v>68</v>
      </c>
      <c r="H69" s="57">
        <v>554</v>
      </c>
      <c r="I69" s="60">
        <v>25460233760</v>
      </c>
      <c r="J69" s="60">
        <v>836420</v>
      </c>
      <c r="K69" s="69">
        <f t="shared" si="1"/>
        <v>1509.783393501805</v>
      </c>
    </row>
    <row r="70" spans="1:11" ht="15" customHeight="1" x14ac:dyDescent="0.4">
      <c r="A70" s="55">
        <v>69</v>
      </c>
      <c r="B70" s="56">
        <v>10</v>
      </c>
      <c r="C70" s="56">
        <v>1395</v>
      </c>
      <c r="D70" s="57" t="s">
        <v>81</v>
      </c>
      <c r="E70" s="57" t="s">
        <v>13</v>
      </c>
      <c r="F70" s="58">
        <v>9102030</v>
      </c>
      <c r="G70" s="57" t="s">
        <v>143</v>
      </c>
      <c r="H70" s="57">
        <v>500</v>
      </c>
      <c r="I70" s="60">
        <v>25209600000</v>
      </c>
      <c r="J70" s="60">
        <v>780000</v>
      </c>
      <c r="K70" s="69">
        <f t="shared" si="1"/>
        <v>1560</v>
      </c>
    </row>
    <row r="71" spans="1:11" ht="15" customHeight="1" x14ac:dyDescent="0.4">
      <c r="A71" s="55">
        <v>70</v>
      </c>
      <c r="B71" s="56">
        <v>12</v>
      </c>
      <c r="C71" s="56">
        <v>1395</v>
      </c>
      <c r="D71" s="57" t="s">
        <v>10</v>
      </c>
      <c r="E71" s="57" t="s">
        <v>128</v>
      </c>
      <c r="F71" s="58">
        <v>9102030</v>
      </c>
      <c r="G71" s="57" t="s">
        <v>143</v>
      </c>
      <c r="H71" s="57">
        <v>492</v>
      </c>
      <c r="I71" s="60">
        <v>24870115872</v>
      </c>
      <c r="J71" s="60">
        <v>767028</v>
      </c>
      <c r="K71" s="69">
        <f t="shared" si="1"/>
        <v>1559</v>
      </c>
    </row>
    <row r="72" spans="1:11" ht="15" customHeight="1" x14ac:dyDescent="0.4">
      <c r="A72" s="55">
        <v>71</v>
      </c>
      <c r="B72" s="56">
        <v>7</v>
      </c>
      <c r="C72" s="56">
        <v>1395</v>
      </c>
      <c r="D72" s="57" t="s">
        <v>10</v>
      </c>
      <c r="E72" s="57" t="s">
        <v>108</v>
      </c>
      <c r="F72" s="58">
        <v>9102090</v>
      </c>
      <c r="G72" s="57" t="s">
        <v>68</v>
      </c>
      <c r="H72" s="57">
        <v>496</v>
      </c>
      <c r="I72" s="60">
        <v>24038352624</v>
      </c>
      <c r="J72" s="60">
        <v>763984</v>
      </c>
      <c r="K72" s="69">
        <f t="shared" si="1"/>
        <v>1540.2903225806451</v>
      </c>
    </row>
    <row r="73" spans="1:11" ht="15" customHeight="1" x14ac:dyDescent="0.4">
      <c r="A73" s="55">
        <v>72</v>
      </c>
      <c r="B73" s="56">
        <v>1</v>
      </c>
      <c r="C73" s="56">
        <v>1395</v>
      </c>
      <c r="D73" s="57" t="s">
        <v>10</v>
      </c>
      <c r="E73" s="57" t="s">
        <v>128</v>
      </c>
      <c r="F73" s="58">
        <v>9102090</v>
      </c>
      <c r="G73" s="57" t="s">
        <v>68</v>
      </c>
      <c r="H73" s="57">
        <v>519</v>
      </c>
      <c r="I73" s="60">
        <v>22936241952</v>
      </c>
      <c r="J73" s="60">
        <v>757361</v>
      </c>
      <c r="K73" s="69">
        <f t="shared" si="1"/>
        <v>1459.2697495183045</v>
      </c>
    </row>
    <row r="74" spans="1:11" ht="15" customHeight="1" x14ac:dyDescent="0.4">
      <c r="A74" s="55">
        <v>73</v>
      </c>
      <c r="B74" s="56">
        <v>4</v>
      </c>
      <c r="C74" s="56">
        <v>1395</v>
      </c>
      <c r="D74" s="57" t="s">
        <v>10</v>
      </c>
      <c r="E74" s="57" t="s">
        <v>108</v>
      </c>
      <c r="F74" s="58">
        <v>9102090</v>
      </c>
      <c r="G74" s="57" t="s">
        <v>68</v>
      </c>
      <c r="H74" s="57">
        <v>489</v>
      </c>
      <c r="I74" s="60">
        <v>22634669200</v>
      </c>
      <c r="J74" s="60">
        <v>736840</v>
      </c>
      <c r="K74" s="69">
        <f t="shared" si="1"/>
        <v>1506.8302658486707</v>
      </c>
    </row>
    <row r="75" spans="1:11" ht="15" customHeight="1" x14ac:dyDescent="0.4">
      <c r="A75" s="55">
        <v>74</v>
      </c>
      <c r="B75" s="56">
        <v>11</v>
      </c>
      <c r="C75" s="56">
        <v>1395</v>
      </c>
      <c r="D75" s="57" t="s">
        <v>10</v>
      </c>
      <c r="E75" s="57" t="s">
        <v>16</v>
      </c>
      <c r="F75" s="58">
        <v>9102090</v>
      </c>
      <c r="G75" s="57" t="s">
        <v>68</v>
      </c>
      <c r="H75" s="57">
        <v>494</v>
      </c>
      <c r="I75" s="60">
        <v>22164032280</v>
      </c>
      <c r="J75" s="60">
        <v>684840</v>
      </c>
      <c r="K75" s="69">
        <f t="shared" si="1"/>
        <v>1386.3157894736842</v>
      </c>
    </row>
    <row r="76" spans="1:11" ht="15" customHeight="1" x14ac:dyDescent="0.4">
      <c r="A76" s="55">
        <v>75</v>
      </c>
      <c r="B76" s="56">
        <v>3</v>
      </c>
      <c r="C76" s="56">
        <v>1395</v>
      </c>
      <c r="D76" s="57" t="s">
        <v>10</v>
      </c>
      <c r="E76" s="57" t="s">
        <v>23</v>
      </c>
      <c r="F76" s="58">
        <v>9102090</v>
      </c>
      <c r="G76" s="57" t="s">
        <v>68</v>
      </c>
      <c r="H76" s="57">
        <v>573</v>
      </c>
      <c r="I76" s="60">
        <v>21800674403</v>
      </c>
      <c r="J76" s="60">
        <v>715566</v>
      </c>
      <c r="K76" s="69">
        <f t="shared" si="1"/>
        <v>1248.8062827225131</v>
      </c>
    </row>
    <row r="77" spans="1:11" ht="15" customHeight="1" x14ac:dyDescent="0.4">
      <c r="A77" s="55">
        <v>76</v>
      </c>
      <c r="B77" s="56">
        <v>10</v>
      </c>
      <c r="C77" s="56">
        <v>1395</v>
      </c>
      <c r="D77" s="57" t="s">
        <v>81</v>
      </c>
      <c r="E77" s="57" t="s">
        <v>16</v>
      </c>
      <c r="F77" s="58">
        <v>9102090</v>
      </c>
      <c r="G77" s="57" t="s">
        <v>68</v>
      </c>
      <c r="H77" s="57">
        <v>430</v>
      </c>
      <c r="I77" s="60">
        <v>21605529360</v>
      </c>
      <c r="J77" s="60">
        <v>667887</v>
      </c>
      <c r="K77" s="69">
        <f t="shared" si="1"/>
        <v>1553.2255813953489</v>
      </c>
    </row>
    <row r="78" spans="1:11" ht="15" customHeight="1" x14ac:dyDescent="0.4">
      <c r="A78" s="55">
        <v>77</v>
      </c>
      <c r="B78" s="56">
        <v>12</v>
      </c>
      <c r="C78" s="56">
        <v>1395</v>
      </c>
      <c r="D78" s="57" t="s">
        <v>10</v>
      </c>
      <c r="E78" s="57" t="s">
        <v>11</v>
      </c>
      <c r="F78" s="58">
        <v>9102010</v>
      </c>
      <c r="G78" s="57" t="s">
        <v>143</v>
      </c>
      <c r="H78" s="57">
        <v>376</v>
      </c>
      <c r="I78" s="60">
        <v>20737947061</v>
      </c>
      <c r="J78" s="60">
        <v>639959</v>
      </c>
      <c r="K78" s="69">
        <f t="shared" si="1"/>
        <v>1702.0186170212767</v>
      </c>
    </row>
    <row r="79" spans="1:11" ht="15" customHeight="1" x14ac:dyDescent="0.4">
      <c r="A79" s="55">
        <v>78</v>
      </c>
      <c r="B79" s="56">
        <v>12</v>
      </c>
      <c r="C79" s="56">
        <v>1395</v>
      </c>
      <c r="D79" s="57" t="s">
        <v>10</v>
      </c>
      <c r="E79" s="57" t="s">
        <v>11</v>
      </c>
      <c r="F79" s="58">
        <v>9102090</v>
      </c>
      <c r="G79" s="57" t="s">
        <v>68</v>
      </c>
      <c r="H79" s="57">
        <v>411</v>
      </c>
      <c r="I79" s="60">
        <v>20324734216</v>
      </c>
      <c r="J79" s="60">
        <v>626909</v>
      </c>
      <c r="K79" s="69">
        <f t="shared" si="1"/>
        <v>1525.3260340632603</v>
      </c>
    </row>
    <row r="80" spans="1:11" ht="15" customHeight="1" x14ac:dyDescent="0.4">
      <c r="A80" s="55">
        <v>79</v>
      </c>
      <c r="B80" s="56">
        <v>7</v>
      </c>
      <c r="C80" s="56">
        <v>1395</v>
      </c>
      <c r="D80" s="57" t="s">
        <v>10</v>
      </c>
      <c r="E80" s="57" t="s">
        <v>11</v>
      </c>
      <c r="F80" s="58">
        <v>9102010</v>
      </c>
      <c r="G80" s="57" t="s">
        <v>143</v>
      </c>
      <c r="H80" s="57">
        <v>370</v>
      </c>
      <c r="I80" s="60">
        <v>19943449641</v>
      </c>
      <c r="J80" s="60">
        <v>632842</v>
      </c>
      <c r="K80" s="69">
        <f t="shared" si="1"/>
        <v>1710.3837837837839</v>
      </c>
    </row>
    <row r="81" spans="1:11" ht="15" customHeight="1" x14ac:dyDescent="0.4">
      <c r="A81" s="55">
        <v>80</v>
      </c>
      <c r="B81" s="56">
        <v>7</v>
      </c>
      <c r="C81" s="56">
        <v>1395</v>
      </c>
      <c r="D81" s="57" t="s">
        <v>10</v>
      </c>
      <c r="E81" s="57" t="s">
        <v>11</v>
      </c>
      <c r="F81" s="58">
        <v>9102090</v>
      </c>
      <c r="G81" s="57" t="s">
        <v>68</v>
      </c>
      <c r="H81" s="57">
        <v>406</v>
      </c>
      <c r="I81" s="60">
        <v>19487193228</v>
      </c>
      <c r="J81" s="60">
        <v>619474</v>
      </c>
      <c r="K81" s="69">
        <f t="shared" si="1"/>
        <v>1525.7980295566501</v>
      </c>
    </row>
    <row r="82" spans="1:11" ht="15" customHeight="1" x14ac:dyDescent="0.4">
      <c r="A82" s="55">
        <v>81</v>
      </c>
      <c r="B82" s="56">
        <v>10</v>
      </c>
      <c r="C82" s="56">
        <v>1395</v>
      </c>
      <c r="D82" s="57" t="s">
        <v>10</v>
      </c>
      <c r="E82" s="57" t="s">
        <v>11</v>
      </c>
      <c r="F82" s="58">
        <v>9102010</v>
      </c>
      <c r="G82" s="57" t="s">
        <v>143</v>
      </c>
      <c r="H82" s="57">
        <v>333</v>
      </c>
      <c r="I82" s="60">
        <v>18497435311</v>
      </c>
      <c r="J82" s="60">
        <v>572061</v>
      </c>
      <c r="K82" s="69">
        <f t="shared" si="1"/>
        <v>1717.900900900901</v>
      </c>
    </row>
    <row r="83" spans="1:11" ht="15" customHeight="1" x14ac:dyDescent="0.4">
      <c r="A83" s="55">
        <v>82</v>
      </c>
      <c r="B83" s="56">
        <v>1</v>
      </c>
      <c r="C83" s="56">
        <v>1395</v>
      </c>
      <c r="D83" s="57" t="s">
        <v>10</v>
      </c>
      <c r="E83" s="57" t="s">
        <v>39</v>
      </c>
      <c r="F83" s="58">
        <v>9102090</v>
      </c>
      <c r="G83" s="57" t="s">
        <v>68</v>
      </c>
      <c r="H83" s="57">
        <v>440</v>
      </c>
      <c r="I83" s="60">
        <v>17616309360</v>
      </c>
      <c r="J83" s="60">
        <v>581776</v>
      </c>
      <c r="K83" s="69">
        <f t="shared" si="1"/>
        <v>1322.2181818181818</v>
      </c>
    </row>
    <row r="84" spans="1:11" ht="15" customHeight="1" x14ac:dyDescent="0.4">
      <c r="A84" s="55">
        <v>83</v>
      </c>
      <c r="B84" s="56">
        <v>4</v>
      </c>
      <c r="C84" s="56">
        <v>1395</v>
      </c>
      <c r="D84" s="57" t="s">
        <v>10</v>
      </c>
      <c r="E84" s="57" t="s">
        <v>23</v>
      </c>
      <c r="F84" s="58">
        <v>9102090</v>
      </c>
      <c r="G84" s="57" t="s">
        <v>68</v>
      </c>
      <c r="H84" s="57">
        <v>371</v>
      </c>
      <c r="I84" s="60">
        <v>16194929580</v>
      </c>
      <c r="J84" s="60">
        <v>529234</v>
      </c>
      <c r="K84" s="69">
        <f t="shared" si="1"/>
        <v>1426.5067385444745</v>
      </c>
    </row>
    <row r="85" spans="1:11" ht="15" customHeight="1" x14ac:dyDescent="0.4">
      <c r="A85" s="55">
        <v>84</v>
      </c>
      <c r="B85" s="56">
        <v>12</v>
      </c>
      <c r="C85" s="56">
        <v>1395</v>
      </c>
      <c r="D85" s="57" t="s">
        <v>10</v>
      </c>
      <c r="E85" s="57" t="s">
        <v>21</v>
      </c>
      <c r="F85" s="58">
        <v>9102090</v>
      </c>
      <c r="G85" s="57" t="s">
        <v>68</v>
      </c>
      <c r="H85" s="57">
        <v>358</v>
      </c>
      <c r="I85" s="60">
        <v>15595177976</v>
      </c>
      <c r="J85" s="60">
        <v>481304</v>
      </c>
      <c r="K85" s="69">
        <f t="shared" si="1"/>
        <v>1344.4245810055866</v>
      </c>
    </row>
    <row r="86" spans="1:11" ht="15" customHeight="1" x14ac:dyDescent="0.4">
      <c r="A86" s="55">
        <v>85</v>
      </c>
      <c r="B86" s="56">
        <v>11</v>
      </c>
      <c r="C86" s="56">
        <v>1395</v>
      </c>
      <c r="D86" s="57" t="s">
        <v>10</v>
      </c>
      <c r="E86" s="57" t="s">
        <v>21</v>
      </c>
      <c r="F86" s="58">
        <v>9102090</v>
      </c>
      <c r="G86" s="57" t="s">
        <v>68</v>
      </c>
      <c r="H86" s="57">
        <v>398</v>
      </c>
      <c r="I86" s="60">
        <v>15558831730</v>
      </c>
      <c r="J86" s="60">
        <v>480740</v>
      </c>
      <c r="K86" s="69">
        <f t="shared" si="1"/>
        <v>1207.889447236181</v>
      </c>
    </row>
    <row r="87" spans="1:11" ht="15" customHeight="1" x14ac:dyDescent="0.4">
      <c r="A87" s="55">
        <v>86</v>
      </c>
      <c r="B87" s="56">
        <v>8</v>
      </c>
      <c r="C87" s="56">
        <v>1395</v>
      </c>
      <c r="D87" s="57" t="s">
        <v>10</v>
      </c>
      <c r="E87" s="57" t="s">
        <v>21</v>
      </c>
      <c r="F87" s="58">
        <v>9102090</v>
      </c>
      <c r="G87" s="57" t="s">
        <v>68</v>
      </c>
      <c r="H87" s="57">
        <v>324</v>
      </c>
      <c r="I87" s="60">
        <v>14962902240</v>
      </c>
      <c r="J87" s="60">
        <v>471120</v>
      </c>
      <c r="K87" s="69">
        <f t="shared" si="1"/>
        <v>1454.0740740740741</v>
      </c>
    </row>
    <row r="88" spans="1:11" ht="15" customHeight="1" x14ac:dyDescent="0.4">
      <c r="A88" s="55">
        <v>87</v>
      </c>
      <c r="B88" s="56">
        <v>8</v>
      </c>
      <c r="C88" s="56">
        <v>1395</v>
      </c>
      <c r="D88" s="57" t="s">
        <v>81</v>
      </c>
      <c r="E88" s="57" t="s">
        <v>16</v>
      </c>
      <c r="F88" s="58">
        <v>9102030</v>
      </c>
      <c r="G88" s="57" t="s">
        <v>143</v>
      </c>
      <c r="H88" s="57">
        <v>300</v>
      </c>
      <c r="I88" s="60">
        <v>14911884000</v>
      </c>
      <c r="J88" s="60">
        <v>468000</v>
      </c>
      <c r="K88" s="69">
        <f t="shared" si="1"/>
        <v>1560</v>
      </c>
    </row>
    <row r="89" spans="1:11" ht="15" customHeight="1" x14ac:dyDescent="0.4">
      <c r="A89" s="55">
        <v>88</v>
      </c>
      <c r="B89" s="56">
        <v>9</v>
      </c>
      <c r="C89" s="56">
        <v>1395</v>
      </c>
      <c r="D89" s="57" t="s">
        <v>10</v>
      </c>
      <c r="E89" s="57" t="s">
        <v>144</v>
      </c>
      <c r="F89" s="58">
        <v>9102090</v>
      </c>
      <c r="G89" s="57" t="s">
        <v>68</v>
      </c>
      <c r="H89" s="57">
        <v>298</v>
      </c>
      <c r="I89" s="60">
        <v>14888689920</v>
      </c>
      <c r="J89" s="60">
        <v>464256</v>
      </c>
      <c r="K89" s="69">
        <f t="shared" si="1"/>
        <v>1557.9060402684563</v>
      </c>
    </row>
    <row r="90" spans="1:11" ht="15" customHeight="1" x14ac:dyDescent="0.4">
      <c r="A90" s="55">
        <v>89</v>
      </c>
      <c r="B90" s="56">
        <v>6</v>
      </c>
      <c r="C90" s="56">
        <v>1395</v>
      </c>
      <c r="D90" s="57" t="s">
        <v>10</v>
      </c>
      <c r="E90" s="57" t="s">
        <v>108</v>
      </c>
      <c r="F90" s="58">
        <v>9102090</v>
      </c>
      <c r="G90" s="57" t="s">
        <v>68</v>
      </c>
      <c r="H90" s="57">
        <v>300</v>
      </c>
      <c r="I90" s="60">
        <v>14612988000</v>
      </c>
      <c r="J90" s="60">
        <v>468000</v>
      </c>
      <c r="K90" s="69">
        <f t="shared" si="1"/>
        <v>1560</v>
      </c>
    </row>
    <row r="91" spans="1:11" ht="15" customHeight="1" x14ac:dyDescent="0.4">
      <c r="A91" s="55">
        <v>90</v>
      </c>
      <c r="B91" s="56">
        <v>1</v>
      </c>
      <c r="C91" s="56">
        <v>1395</v>
      </c>
      <c r="D91" s="57" t="s">
        <v>10</v>
      </c>
      <c r="E91" s="57" t="s">
        <v>21</v>
      </c>
      <c r="F91" s="58">
        <v>9102090</v>
      </c>
      <c r="G91" s="57" t="s">
        <v>68</v>
      </c>
      <c r="H91" s="57">
        <v>305</v>
      </c>
      <c r="I91" s="60">
        <v>14404728000</v>
      </c>
      <c r="J91" s="60">
        <v>475800</v>
      </c>
      <c r="K91" s="69">
        <f t="shared" si="1"/>
        <v>1560</v>
      </c>
    </row>
    <row r="92" spans="1:11" ht="15" customHeight="1" x14ac:dyDescent="0.4">
      <c r="A92" s="55">
        <v>91</v>
      </c>
      <c r="B92" s="56">
        <v>9</v>
      </c>
      <c r="C92" s="56">
        <v>1395</v>
      </c>
      <c r="D92" s="57" t="s">
        <v>10</v>
      </c>
      <c r="E92" s="57" t="s">
        <v>24</v>
      </c>
      <c r="F92" s="58">
        <v>9102090</v>
      </c>
      <c r="G92" s="57" t="s">
        <v>68</v>
      </c>
      <c r="H92" s="57">
        <v>270</v>
      </c>
      <c r="I92" s="60">
        <v>12905499702</v>
      </c>
      <c r="J92" s="60">
        <v>401646</v>
      </c>
      <c r="K92" s="69">
        <f t="shared" si="1"/>
        <v>1487.5777777777778</v>
      </c>
    </row>
    <row r="93" spans="1:11" ht="15" customHeight="1" x14ac:dyDescent="0.4">
      <c r="A93" s="55">
        <v>92</v>
      </c>
      <c r="B93" s="56">
        <v>10</v>
      </c>
      <c r="C93" s="56">
        <v>1395</v>
      </c>
      <c r="D93" s="57" t="s">
        <v>10</v>
      </c>
      <c r="E93" s="57" t="s">
        <v>145</v>
      </c>
      <c r="F93" s="58">
        <v>9102030</v>
      </c>
      <c r="G93" s="57" t="s">
        <v>143</v>
      </c>
      <c r="H93" s="57">
        <v>250</v>
      </c>
      <c r="I93" s="60">
        <v>12607633000</v>
      </c>
      <c r="J93" s="60">
        <v>389750</v>
      </c>
      <c r="K93" s="69">
        <f t="shared" si="1"/>
        <v>1559</v>
      </c>
    </row>
    <row r="94" spans="1:11" ht="15" customHeight="1" x14ac:dyDescent="0.4">
      <c r="A94" s="55">
        <v>93</v>
      </c>
      <c r="B94" s="56">
        <v>4</v>
      </c>
      <c r="C94" s="56">
        <v>1395</v>
      </c>
      <c r="D94" s="57" t="s">
        <v>10</v>
      </c>
      <c r="E94" s="57" t="s">
        <v>21</v>
      </c>
      <c r="F94" s="58">
        <v>9102090</v>
      </c>
      <c r="G94" s="57" t="s">
        <v>68</v>
      </c>
      <c r="H94" s="57">
        <v>277</v>
      </c>
      <c r="I94" s="60">
        <v>12512112600</v>
      </c>
      <c r="J94" s="60">
        <v>407940</v>
      </c>
      <c r="K94" s="69">
        <f t="shared" si="1"/>
        <v>1472.7075812274368</v>
      </c>
    </row>
    <row r="95" spans="1:11" ht="15" customHeight="1" x14ac:dyDescent="0.4">
      <c r="A95" s="55">
        <v>94</v>
      </c>
      <c r="B95" s="56">
        <v>8</v>
      </c>
      <c r="C95" s="56">
        <v>1395</v>
      </c>
      <c r="D95" s="57" t="s">
        <v>10</v>
      </c>
      <c r="E95" s="57" t="s">
        <v>11</v>
      </c>
      <c r="F95" s="58">
        <v>9102010</v>
      </c>
      <c r="G95" s="57" t="s">
        <v>143</v>
      </c>
      <c r="H95" s="57">
        <v>221</v>
      </c>
      <c r="I95" s="60">
        <v>12471568142</v>
      </c>
      <c r="J95" s="60">
        <v>391752</v>
      </c>
      <c r="K95" s="69">
        <f t="shared" si="1"/>
        <v>1772.6334841628959</v>
      </c>
    </row>
    <row r="96" spans="1:11" ht="15" customHeight="1" x14ac:dyDescent="0.4">
      <c r="A96" s="55">
        <v>95</v>
      </c>
      <c r="B96" s="56">
        <v>7</v>
      </c>
      <c r="C96" s="56">
        <v>1395</v>
      </c>
      <c r="D96" s="57" t="s">
        <v>10</v>
      </c>
      <c r="E96" s="57" t="s">
        <v>23</v>
      </c>
      <c r="F96" s="58">
        <v>9102090</v>
      </c>
      <c r="G96" s="57" t="s">
        <v>68</v>
      </c>
      <c r="H96" s="57">
        <v>361</v>
      </c>
      <c r="I96" s="60">
        <v>12315976400</v>
      </c>
      <c r="J96" s="60">
        <v>391560</v>
      </c>
      <c r="K96" s="69">
        <f t="shared" si="1"/>
        <v>1084.6537396121885</v>
      </c>
    </row>
    <row r="97" spans="1:11" ht="15" customHeight="1" x14ac:dyDescent="0.4">
      <c r="A97" s="55">
        <v>96</v>
      </c>
      <c r="B97" s="56">
        <v>6</v>
      </c>
      <c r="C97" s="56">
        <v>1395</v>
      </c>
      <c r="D97" s="57" t="s">
        <v>10</v>
      </c>
      <c r="E97" s="57" t="s">
        <v>21</v>
      </c>
      <c r="F97" s="58">
        <v>9102090</v>
      </c>
      <c r="G97" s="57" t="s">
        <v>68</v>
      </c>
      <c r="H97" s="57">
        <v>276</v>
      </c>
      <c r="I97" s="60">
        <v>12271598300</v>
      </c>
      <c r="J97" s="60">
        <v>393380</v>
      </c>
      <c r="K97" s="69">
        <f t="shared" si="1"/>
        <v>1425.2898550724638</v>
      </c>
    </row>
    <row r="98" spans="1:11" ht="15" customHeight="1" x14ac:dyDescent="0.4">
      <c r="A98" s="55">
        <v>97</v>
      </c>
      <c r="B98" s="56">
        <v>11</v>
      </c>
      <c r="C98" s="56">
        <v>1395</v>
      </c>
      <c r="D98" s="57" t="s">
        <v>10</v>
      </c>
      <c r="E98" s="57" t="s">
        <v>11</v>
      </c>
      <c r="F98" s="58">
        <v>9102010</v>
      </c>
      <c r="G98" s="57" t="s">
        <v>143</v>
      </c>
      <c r="H98" s="57">
        <v>213</v>
      </c>
      <c r="I98" s="60">
        <v>12258200224</v>
      </c>
      <c r="J98" s="60">
        <v>378728</v>
      </c>
      <c r="K98" s="69">
        <f t="shared" si="1"/>
        <v>1778.0657276995305</v>
      </c>
    </row>
    <row r="99" spans="1:11" ht="15" customHeight="1" x14ac:dyDescent="0.4">
      <c r="A99" s="55">
        <v>98</v>
      </c>
      <c r="B99" s="56">
        <v>7</v>
      </c>
      <c r="C99" s="56">
        <v>1395</v>
      </c>
      <c r="D99" s="57" t="s">
        <v>10</v>
      </c>
      <c r="E99" s="57" t="s">
        <v>128</v>
      </c>
      <c r="F99" s="58">
        <v>9102090</v>
      </c>
      <c r="G99" s="57" t="s">
        <v>68</v>
      </c>
      <c r="H99" s="57">
        <v>259</v>
      </c>
      <c r="I99" s="60">
        <v>12252725160</v>
      </c>
      <c r="J99" s="60">
        <v>388440</v>
      </c>
      <c r="K99" s="69">
        <f t="shared" si="1"/>
        <v>1499.7683397683397</v>
      </c>
    </row>
    <row r="100" spans="1:11" ht="15" customHeight="1" x14ac:dyDescent="0.4">
      <c r="A100" s="55">
        <v>99</v>
      </c>
      <c r="B100" s="56">
        <v>5</v>
      </c>
      <c r="C100" s="56">
        <v>1395</v>
      </c>
      <c r="D100" s="57" t="s">
        <v>10</v>
      </c>
      <c r="E100" s="57" t="s">
        <v>11</v>
      </c>
      <c r="F100" s="58">
        <v>9102030</v>
      </c>
      <c r="G100" s="57" t="s">
        <v>143</v>
      </c>
      <c r="H100" s="57">
        <v>225</v>
      </c>
      <c r="I100" s="60">
        <v>10841379675</v>
      </c>
      <c r="J100" s="60">
        <v>349215</v>
      </c>
      <c r="K100" s="69">
        <f t="shared" si="1"/>
        <v>1552.0666666666666</v>
      </c>
    </row>
    <row r="101" spans="1:11" ht="15" customHeight="1" x14ac:dyDescent="0.4">
      <c r="A101" s="55">
        <v>100</v>
      </c>
      <c r="B101" s="56">
        <v>2</v>
      </c>
      <c r="C101" s="56">
        <v>1395</v>
      </c>
      <c r="D101" s="57" t="s">
        <v>10</v>
      </c>
      <c r="E101" s="57" t="s">
        <v>21</v>
      </c>
      <c r="F101" s="58">
        <v>9102090</v>
      </c>
      <c r="G101" s="57" t="s">
        <v>68</v>
      </c>
      <c r="H101" s="57">
        <v>243</v>
      </c>
      <c r="I101" s="60">
        <v>10687096449</v>
      </c>
      <c r="J101" s="60">
        <v>352487</v>
      </c>
      <c r="K101" s="69">
        <f t="shared" si="1"/>
        <v>1450.5637860082304</v>
      </c>
    </row>
    <row r="102" spans="1:11" ht="15" customHeight="1" x14ac:dyDescent="0.4">
      <c r="A102" s="55">
        <v>101</v>
      </c>
      <c r="B102" s="56">
        <v>8</v>
      </c>
      <c r="C102" s="56">
        <v>1395</v>
      </c>
      <c r="D102" s="57" t="s">
        <v>10</v>
      </c>
      <c r="E102" s="57" t="s">
        <v>16</v>
      </c>
      <c r="F102" s="58">
        <v>9102090</v>
      </c>
      <c r="G102" s="57" t="s">
        <v>68</v>
      </c>
      <c r="H102" s="57">
        <v>285</v>
      </c>
      <c r="I102" s="60">
        <v>10488125700</v>
      </c>
      <c r="J102" s="60">
        <v>330200</v>
      </c>
      <c r="K102" s="69">
        <f t="shared" si="1"/>
        <v>1158.5964912280701</v>
      </c>
    </row>
    <row r="103" spans="1:11" ht="15" customHeight="1" x14ac:dyDescent="0.4">
      <c r="A103" s="55">
        <v>102</v>
      </c>
      <c r="B103" s="56">
        <v>6</v>
      </c>
      <c r="C103" s="56">
        <v>1395</v>
      </c>
      <c r="D103" s="57" t="s">
        <v>81</v>
      </c>
      <c r="E103" s="57" t="s">
        <v>11</v>
      </c>
      <c r="F103" s="58">
        <v>9102090</v>
      </c>
      <c r="G103" s="57" t="s">
        <v>68</v>
      </c>
      <c r="H103" s="57">
        <v>215</v>
      </c>
      <c r="I103" s="60">
        <v>10464581400</v>
      </c>
      <c r="J103" s="60">
        <v>335400</v>
      </c>
      <c r="K103" s="69">
        <f t="shared" si="1"/>
        <v>1560</v>
      </c>
    </row>
    <row r="104" spans="1:11" ht="15" customHeight="1" x14ac:dyDescent="0.4">
      <c r="A104" s="55">
        <v>103</v>
      </c>
      <c r="B104" s="56">
        <v>2</v>
      </c>
      <c r="C104" s="56">
        <v>1395</v>
      </c>
      <c r="D104" s="57" t="s">
        <v>10</v>
      </c>
      <c r="E104" s="57" t="s">
        <v>24</v>
      </c>
      <c r="F104" s="58">
        <v>9102090</v>
      </c>
      <c r="G104" s="57" t="s">
        <v>68</v>
      </c>
      <c r="H104" s="57">
        <v>201</v>
      </c>
      <c r="I104" s="60">
        <v>10443708440</v>
      </c>
      <c r="J104" s="60">
        <v>344560</v>
      </c>
      <c r="K104" s="69">
        <f t="shared" si="1"/>
        <v>1714.2288557213931</v>
      </c>
    </row>
    <row r="105" spans="1:11" ht="15" customHeight="1" x14ac:dyDescent="0.4">
      <c r="A105" s="55">
        <v>104</v>
      </c>
      <c r="B105" s="56">
        <v>9</v>
      </c>
      <c r="C105" s="56">
        <v>1395</v>
      </c>
      <c r="D105" s="57" t="s">
        <v>81</v>
      </c>
      <c r="E105" s="57" t="s">
        <v>16</v>
      </c>
      <c r="F105" s="58">
        <v>9102030</v>
      </c>
      <c r="G105" s="57" t="s">
        <v>143</v>
      </c>
      <c r="H105" s="57">
        <v>200</v>
      </c>
      <c r="I105" s="60">
        <v>10031112000</v>
      </c>
      <c r="J105" s="60">
        <v>312000</v>
      </c>
      <c r="K105" s="69">
        <f t="shared" si="1"/>
        <v>1560</v>
      </c>
    </row>
    <row r="106" spans="1:11" ht="15" customHeight="1" x14ac:dyDescent="0.4">
      <c r="A106" s="55">
        <v>105</v>
      </c>
      <c r="B106" s="56">
        <v>3</v>
      </c>
      <c r="C106" s="56">
        <v>1395</v>
      </c>
      <c r="D106" s="57" t="s">
        <v>10</v>
      </c>
      <c r="E106" s="57" t="s">
        <v>26</v>
      </c>
      <c r="F106" s="58">
        <v>9102090</v>
      </c>
      <c r="G106" s="57" t="s">
        <v>68</v>
      </c>
      <c r="H106" s="57">
        <v>176</v>
      </c>
      <c r="I106" s="60">
        <v>9993367070</v>
      </c>
      <c r="J106" s="60">
        <v>328674</v>
      </c>
      <c r="K106" s="69">
        <f t="shared" si="1"/>
        <v>1867.465909090909</v>
      </c>
    </row>
    <row r="107" spans="1:11" ht="15" customHeight="1" x14ac:dyDescent="0.4">
      <c r="A107" s="55">
        <v>106</v>
      </c>
      <c r="B107" s="56">
        <v>6</v>
      </c>
      <c r="C107" s="56">
        <v>1395</v>
      </c>
      <c r="D107" s="57" t="s">
        <v>10</v>
      </c>
      <c r="E107" s="57" t="s">
        <v>23</v>
      </c>
      <c r="F107" s="58">
        <v>9102090</v>
      </c>
      <c r="G107" s="57" t="s">
        <v>68</v>
      </c>
      <c r="H107" s="57">
        <v>300</v>
      </c>
      <c r="I107" s="60">
        <v>9736376000</v>
      </c>
      <c r="J107" s="60">
        <v>312000</v>
      </c>
      <c r="K107" s="69">
        <f t="shared" si="1"/>
        <v>1040</v>
      </c>
    </row>
    <row r="108" spans="1:11" ht="15" customHeight="1" x14ac:dyDescent="0.4">
      <c r="A108" s="55">
        <v>107</v>
      </c>
      <c r="B108" s="56">
        <v>5</v>
      </c>
      <c r="C108" s="56">
        <v>1395</v>
      </c>
      <c r="D108" s="57" t="s">
        <v>81</v>
      </c>
      <c r="E108" s="57" t="s">
        <v>11</v>
      </c>
      <c r="F108" s="58">
        <v>9102090</v>
      </c>
      <c r="G108" s="57" t="s">
        <v>68</v>
      </c>
      <c r="H108" s="57">
        <v>190</v>
      </c>
      <c r="I108" s="60">
        <v>9169212000</v>
      </c>
      <c r="J108" s="60">
        <v>296400</v>
      </c>
      <c r="K108" s="69">
        <f t="shared" si="1"/>
        <v>1560</v>
      </c>
    </row>
    <row r="109" spans="1:11" ht="15" customHeight="1" x14ac:dyDescent="0.4">
      <c r="A109" s="55">
        <v>108</v>
      </c>
      <c r="B109" s="56">
        <v>9</v>
      </c>
      <c r="C109" s="56">
        <v>1395</v>
      </c>
      <c r="D109" s="57" t="s">
        <v>10</v>
      </c>
      <c r="E109" s="57" t="s">
        <v>11</v>
      </c>
      <c r="F109" s="58">
        <v>9102010</v>
      </c>
      <c r="G109" s="57" t="s">
        <v>143</v>
      </c>
      <c r="H109" s="57">
        <v>149</v>
      </c>
      <c r="I109" s="60">
        <v>9036838174</v>
      </c>
      <c r="J109" s="60">
        <v>281407</v>
      </c>
      <c r="K109" s="69">
        <f t="shared" si="1"/>
        <v>1888.6375838926174</v>
      </c>
    </row>
    <row r="110" spans="1:11" ht="15" customHeight="1" x14ac:dyDescent="0.4">
      <c r="A110" s="55">
        <v>109</v>
      </c>
      <c r="B110" s="56">
        <v>12</v>
      </c>
      <c r="C110" s="56">
        <v>1395</v>
      </c>
      <c r="D110" s="57" t="s">
        <v>81</v>
      </c>
      <c r="E110" s="57" t="s">
        <v>74</v>
      </c>
      <c r="F110" s="58">
        <v>9102090</v>
      </c>
      <c r="G110" s="57" t="s">
        <v>68</v>
      </c>
      <c r="H110" s="57">
        <v>420</v>
      </c>
      <c r="I110" s="60">
        <v>8749890000</v>
      </c>
      <c r="J110" s="60">
        <v>270000</v>
      </c>
      <c r="K110" s="69">
        <f t="shared" si="1"/>
        <v>642.85714285714289</v>
      </c>
    </row>
    <row r="111" spans="1:11" ht="15" customHeight="1" x14ac:dyDescent="0.4">
      <c r="A111" s="55">
        <v>110</v>
      </c>
      <c r="B111" s="56">
        <v>11</v>
      </c>
      <c r="C111" s="56">
        <v>1395</v>
      </c>
      <c r="D111" s="57" t="s">
        <v>10</v>
      </c>
      <c r="E111" s="57" t="s">
        <v>129</v>
      </c>
      <c r="F111" s="58">
        <v>9102010</v>
      </c>
      <c r="G111" s="57" t="s">
        <v>143</v>
      </c>
      <c r="H111" s="57">
        <v>136</v>
      </c>
      <c r="I111" s="60">
        <v>8558445114</v>
      </c>
      <c r="J111" s="60">
        <v>264444</v>
      </c>
      <c r="K111" s="69">
        <f t="shared" si="1"/>
        <v>1944.4411764705883</v>
      </c>
    </row>
    <row r="112" spans="1:11" ht="15" customHeight="1" x14ac:dyDescent="0.4">
      <c r="A112" s="55">
        <v>111</v>
      </c>
      <c r="B112" s="56">
        <v>9</v>
      </c>
      <c r="C112" s="56">
        <v>1395</v>
      </c>
      <c r="D112" s="57" t="s">
        <v>10</v>
      </c>
      <c r="E112" s="57" t="s">
        <v>17</v>
      </c>
      <c r="F112" s="58">
        <v>9102090</v>
      </c>
      <c r="G112" s="57" t="s">
        <v>68</v>
      </c>
      <c r="H112" s="57">
        <v>160</v>
      </c>
      <c r="I112" s="60">
        <v>8002425600</v>
      </c>
      <c r="J112" s="60">
        <v>249600</v>
      </c>
      <c r="K112" s="69">
        <f t="shared" si="1"/>
        <v>1560</v>
      </c>
    </row>
    <row r="113" spans="1:11" ht="15" customHeight="1" x14ac:dyDescent="0.4">
      <c r="A113" s="55">
        <v>112</v>
      </c>
      <c r="B113" s="56">
        <v>8</v>
      </c>
      <c r="C113" s="56">
        <v>1395</v>
      </c>
      <c r="D113" s="57" t="s">
        <v>81</v>
      </c>
      <c r="E113" s="57" t="s">
        <v>13</v>
      </c>
      <c r="F113" s="58">
        <v>9102090</v>
      </c>
      <c r="G113" s="57" t="s">
        <v>68</v>
      </c>
      <c r="H113" s="57">
        <v>150</v>
      </c>
      <c r="I113" s="60">
        <v>7416552000</v>
      </c>
      <c r="J113" s="60">
        <v>234000</v>
      </c>
      <c r="K113" s="69">
        <f t="shared" si="1"/>
        <v>1560</v>
      </c>
    </row>
    <row r="114" spans="1:11" ht="15" customHeight="1" x14ac:dyDescent="0.4">
      <c r="A114" s="55">
        <v>113</v>
      </c>
      <c r="B114" s="56">
        <v>10</v>
      </c>
      <c r="C114" s="56">
        <v>1395</v>
      </c>
      <c r="D114" s="57" t="s">
        <v>81</v>
      </c>
      <c r="E114" s="57" t="s">
        <v>13</v>
      </c>
      <c r="F114" s="58">
        <v>9102090</v>
      </c>
      <c r="G114" s="57" t="s">
        <v>68</v>
      </c>
      <c r="H114" s="57">
        <v>636</v>
      </c>
      <c r="I114" s="60">
        <v>7204288825</v>
      </c>
      <c r="J114" s="60">
        <v>222707</v>
      </c>
      <c r="K114" s="69">
        <f t="shared" si="1"/>
        <v>350.1682389937107</v>
      </c>
    </row>
    <row r="115" spans="1:11" ht="15" customHeight="1" x14ac:dyDescent="0.4">
      <c r="A115" s="55">
        <v>114</v>
      </c>
      <c r="B115" s="56">
        <v>2</v>
      </c>
      <c r="C115" s="56">
        <v>1395</v>
      </c>
      <c r="D115" s="57" t="s">
        <v>10</v>
      </c>
      <c r="E115" s="57" t="s">
        <v>26</v>
      </c>
      <c r="F115" s="58">
        <v>9102090</v>
      </c>
      <c r="G115" s="57" t="s">
        <v>68</v>
      </c>
      <c r="H115" s="57">
        <v>135</v>
      </c>
      <c r="I115" s="60">
        <v>6934214290</v>
      </c>
      <c r="J115" s="60">
        <v>228576</v>
      </c>
      <c r="K115" s="69">
        <f t="shared" si="1"/>
        <v>1693.1555555555556</v>
      </c>
    </row>
    <row r="116" spans="1:11" ht="15" customHeight="1" x14ac:dyDescent="0.4">
      <c r="A116" s="55">
        <v>115</v>
      </c>
      <c r="B116" s="56">
        <v>12</v>
      </c>
      <c r="C116" s="56">
        <v>1395</v>
      </c>
      <c r="D116" s="57" t="s">
        <v>81</v>
      </c>
      <c r="E116" s="57" t="s">
        <v>22</v>
      </c>
      <c r="F116" s="58">
        <v>9102090</v>
      </c>
      <c r="G116" s="57" t="s">
        <v>68</v>
      </c>
      <c r="H116" s="57">
        <v>128</v>
      </c>
      <c r="I116" s="60">
        <v>6841190400</v>
      </c>
      <c r="J116" s="60">
        <v>211200</v>
      </c>
      <c r="K116" s="69">
        <f t="shared" si="1"/>
        <v>1650</v>
      </c>
    </row>
    <row r="117" spans="1:11" ht="15" customHeight="1" x14ac:dyDescent="0.4">
      <c r="A117" s="55">
        <v>116</v>
      </c>
      <c r="B117" s="56">
        <v>6</v>
      </c>
      <c r="C117" s="56">
        <v>1395</v>
      </c>
      <c r="D117" s="57" t="s">
        <v>10</v>
      </c>
      <c r="E117" s="57" t="s">
        <v>16</v>
      </c>
      <c r="F117" s="58">
        <v>9102090</v>
      </c>
      <c r="G117" s="57" t="s">
        <v>68</v>
      </c>
      <c r="H117" s="57">
        <v>168</v>
      </c>
      <c r="I117" s="60">
        <v>6836568180</v>
      </c>
      <c r="J117" s="60">
        <v>219180</v>
      </c>
      <c r="K117" s="69">
        <f t="shared" si="1"/>
        <v>1304.6428571428571</v>
      </c>
    </row>
    <row r="118" spans="1:11" ht="15" customHeight="1" x14ac:dyDescent="0.4">
      <c r="A118" s="55">
        <v>117</v>
      </c>
      <c r="B118" s="56">
        <v>12</v>
      </c>
      <c r="C118" s="56">
        <v>1395</v>
      </c>
      <c r="D118" s="57" t="s">
        <v>10</v>
      </c>
      <c r="E118" s="57" t="s">
        <v>108</v>
      </c>
      <c r="F118" s="58">
        <v>9102090</v>
      </c>
      <c r="G118" s="57" t="s">
        <v>68</v>
      </c>
      <c r="H118" s="57">
        <v>175</v>
      </c>
      <c r="I118" s="60">
        <v>6763972800</v>
      </c>
      <c r="J118" s="60">
        <v>208650</v>
      </c>
      <c r="K118" s="69">
        <f t="shared" si="1"/>
        <v>1192.2857142857142</v>
      </c>
    </row>
    <row r="119" spans="1:11" ht="15" customHeight="1" x14ac:dyDescent="0.4">
      <c r="A119" s="55">
        <v>118</v>
      </c>
      <c r="B119" s="56">
        <v>12</v>
      </c>
      <c r="C119" s="56">
        <v>1395</v>
      </c>
      <c r="D119" s="57" t="s">
        <v>10</v>
      </c>
      <c r="E119" s="57" t="s">
        <v>11</v>
      </c>
      <c r="F119" s="58">
        <v>9102010</v>
      </c>
      <c r="G119" s="57" t="s">
        <v>143</v>
      </c>
      <c r="H119" s="57">
        <v>120</v>
      </c>
      <c r="I119" s="60">
        <v>6645362367</v>
      </c>
      <c r="J119" s="60">
        <v>204972</v>
      </c>
      <c r="K119" s="69">
        <f t="shared" si="1"/>
        <v>1708.1</v>
      </c>
    </row>
    <row r="120" spans="1:11" ht="15" customHeight="1" x14ac:dyDescent="0.4">
      <c r="A120" s="55">
        <v>119</v>
      </c>
      <c r="B120" s="56">
        <v>9</v>
      </c>
      <c r="C120" s="56">
        <v>1395</v>
      </c>
      <c r="D120" s="57" t="s">
        <v>81</v>
      </c>
      <c r="E120" s="57" t="s">
        <v>13</v>
      </c>
      <c r="F120" s="58">
        <v>9102090</v>
      </c>
      <c r="G120" s="57" t="s">
        <v>68</v>
      </c>
      <c r="H120" s="57">
        <v>128</v>
      </c>
      <c r="I120" s="60">
        <v>6470067240</v>
      </c>
      <c r="J120" s="60">
        <v>201240</v>
      </c>
      <c r="K120" s="69">
        <f t="shared" si="1"/>
        <v>1572.1875</v>
      </c>
    </row>
    <row r="121" spans="1:11" ht="15" customHeight="1" x14ac:dyDescent="0.4">
      <c r="A121" s="55">
        <v>120</v>
      </c>
      <c r="B121" s="56">
        <v>4</v>
      </c>
      <c r="C121" s="56">
        <v>1395</v>
      </c>
      <c r="D121" s="57" t="s">
        <v>10</v>
      </c>
      <c r="E121" s="57" t="s">
        <v>26</v>
      </c>
      <c r="F121" s="58">
        <v>9102090</v>
      </c>
      <c r="G121" s="57" t="s">
        <v>68</v>
      </c>
      <c r="H121" s="57">
        <v>159</v>
      </c>
      <c r="I121" s="60">
        <v>6447690727</v>
      </c>
      <c r="J121" s="60">
        <v>210058</v>
      </c>
      <c r="K121" s="69">
        <f t="shared" si="1"/>
        <v>1321.1194968553459</v>
      </c>
    </row>
    <row r="122" spans="1:11" ht="15" customHeight="1" x14ac:dyDescent="0.4">
      <c r="A122" s="55">
        <v>121</v>
      </c>
      <c r="B122" s="56">
        <v>9</v>
      </c>
      <c r="C122" s="56">
        <v>1395</v>
      </c>
      <c r="D122" s="57" t="s">
        <v>10</v>
      </c>
      <c r="E122" s="57" t="s">
        <v>16</v>
      </c>
      <c r="F122" s="58">
        <v>9102090</v>
      </c>
      <c r="G122" s="57" t="s">
        <v>68</v>
      </c>
      <c r="H122" s="57">
        <v>130</v>
      </c>
      <c r="I122" s="60">
        <v>6388799946</v>
      </c>
      <c r="J122" s="60">
        <v>199106</v>
      </c>
      <c r="K122" s="69">
        <f t="shared" si="1"/>
        <v>1531.5846153846153</v>
      </c>
    </row>
    <row r="123" spans="1:11" ht="15" customHeight="1" x14ac:dyDescent="0.4">
      <c r="A123" s="55">
        <v>122</v>
      </c>
      <c r="B123" s="56">
        <v>6</v>
      </c>
      <c r="C123" s="56">
        <v>1395</v>
      </c>
      <c r="D123" s="57" t="s">
        <v>10</v>
      </c>
      <c r="E123" s="57" t="s">
        <v>11</v>
      </c>
      <c r="F123" s="58">
        <v>9102010</v>
      </c>
      <c r="G123" s="57" t="s">
        <v>143</v>
      </c>
      <c r="H123" s="57">
        <v>118</v>
      </c>
      <c r="I123" s="60">
        <v>6333208804</v>
      </c>
      <c r="J123" s="60">
        <v>202924</v>
      </c>
      <c r="K123" s="69">
        <f t="shared" si="1"/>
        <v>1719.6949152542372</v>
      </c>
    </row>
    <row r="124" spans="1:11" ht="15" customHeight="1" x14ac:dyDescent="0.4">
      <c r="A124" s="55">
        <v>123</v>
      </c>
      <c r="B124" s="56">
        <v>6</v>
      </c>
      <c r="C124" s="56">
        <v>1395</v>
      </c>
      <c r="D124" s="57" t="s">
        <v>10</v>
      </c>
      <c r="E124" s="57" t="s">
        <v>128</v>
      </c>
      <c r="F124" s="58">
        <v>9102030</v>
      </c>
      <c r="G124" s="57" t="s">
        <v>143</v>
      </c>
      <c r="H124" s="57">
        <v>128</v>
      </c>
      <c r="I124" s="60">
        <v>6250932852</v>
      </c>
      <c r="J124" s="60">
        <v>200769</v>
      </c>
      <c r="K124" s="69">
        <f t="shared" si="1"/>
        <v>1568.5078125</v>
      </c>
    </row>
    <row r="125" spans="1:11" ht="15" customHeight="1" x14ac:dyDescent="0.4">
      <c r="A125" s="55">
        <v>124</v>
      </c>
      <c r="B125" s="56">
        <v>2</v>
      </c>
      <c r="C125" s="56">
        <v>1395</v>
      </c>
      <c r="D125" s="57" t="s">
        <v>10</v>
      </c>
      <c r="E125" s="57" t="s">
        <v>11</v>
      </c>
      <c r="F125" s="58">
        <v>9102010</v>
      </c>
      <c r="G125" s="57" t="s">
        <v>143</v>
      </c>
      <c r="H125" s="57">
        <v>114</v>
      </c>
      <c r="I125" s="60">
        <v>6227701424</v>
      </c>
      <c r="J125" s="60">
        <v>205537</v>
      </c>
      <c r="K125" s="69">
        <f t="shared" si="1"/>
        <v>1802.9561403508771</v>
      </c>
    </row>
    <row r="126" spans="1:11" ht="15" customHeight="1" x14ac:dyDescent="0.4">
      <c r="A126" s="55">
        <v>125</v>
      </c>
      <c r="B126" s="56">
        <v>10</v>
      </c>
      <c r="C126" s="56">
        <v>1395</v>
      </c>
      <c r="D126" s="57" t="s">
        <v>10</v>
      </c>
      <c r="E126" s="57" t="s">
        <v>16</v>
      </c>
      <c r="F126" s="58">
        <v>9102090</v>
      </c>
      <c r="G126" s="57" t="s">
        <v>68</v>
      </c>
      <c r="H126" s="57">
        <v>170</v>
      </c>
      <c r="I126" s="60">
        <v>6203753132</v>
      </c>
      <c r="J126" s="60">
        <v>191628</v>
      </c>
      <c r="K126" s="69">
        <f t="shared" si="1"/>
        <v>1127.2235294117647</v>
      </c>
    </row>
    <row r="127" spans="1:11" ht="15" customHeight="1" x14ac:dyDescent="0.4">
      <c r="A127" s="55">
        <v>126</v>
      </c>
      <c r="B127" s="56">
        <v>8</v>
      </c>
      <c r="C127" s="56">
        <v>1395</v>
      </c>
      <c r="D127" s="57" t="s">
        <v>10</v>
      </c>
      <c r="E127" s="57" t="s">
        <v>23</v>
      </c>
      <c r="F127" s="58">
        <v>9102090</v>
      </c>
      <c r="G127" s="57" t="s">
        <v>68</v>
      </c>
      <c r="H127" s="57">
        <v>124</v>
      </c>
      <c r="I127" s="60">
        <v>6105341970</v>
      </c>
      <c r="J127" s="60">
        <v>192010</v>
      </c>
      <c r="K127" s="69">
        <f t="shared" si="1"/>
        <v>1548.4677419354839</v>
      </c>
    </row>
    <row r="128" spans="1:11" ht="15" customHeight="1" x14ac:dyDescent="0.4">
      <c r="A128" s="55">
        <v>127</v>
      </c>
      <c r="B128" s="56">
        <v>12</v>
      </c>
      <c r="C128" s="56">
        <v>1395</v>
      </c>
      <c r="D128" s="57" t="s">
        <v>10</v>
      </c>
      <c r="E128" s="57" t="s">
        <v>26</v>
      </c>
      <c r="F128" s="58">
        <v>9102010</v>
      </c>
      <c r="G128" s="57" t="s">
        <v>143</v>
      </c>
      <c r="H128" s="57">
        <v>129</v>
      </c>
      <c r="I128" s="60">
        <v>6033341495</v>
      </c>
      <c r="J128" s="60">
        <v>186221</v>
      </c>
      <c r="K128" s="69">
        <f t="shared" si="1"/>
        <v>1443.5736434108528</v>
      </c>
    </row>
    <row r="129" spans="1:11" ht="15" customHeight="1" x14ac:dyDescent="0.4">
      <c r="A129" s="55">
        <v>128</v>
      </c>
      <c r="B129" s="56">
        <v>10</v>
      </c>
      <c r="C129" s="56">
        <v>1395</v>
      </c>
      <c r="D129" s="57" t="s">
        <v>81</v>
      </c>
      <c r="E129" s="57" t="s">
        <v>74</v>
      </c>
      <c r="F129" s="58">
        <v>9102090</v>
      </c>
      <c r="G129" s="57" t="s">
        <v>68</v>
      </c>
      <c r="H129" s="57">
        <v>200</v>
      </c>
      <c r="I129" s="60">
        <v>6016728000</v>
      </c>
      <c r="J129" s="60">
        <v>186000</v>
      </c>
      <c r="K129" s="69">
        <f t="shared" si="1"/>
        <v>930</v>
      </c>
    </row>
    <row r="130" spans="1:11" ht="15" customHeight="1" x14ac:dyDescent="0.4">
      <c r="A130" s="55">
        <v>129</v>
      </c>
      <c r="B130" s="56">
        <v>10</v>
      </c>
      <c r="C130" s="56">
        <v>1395</v>
      </c>
      <c r="D130" s="57" t="s">
        <v>10</v>
      </c>
      <c r="E130" s="57" t="s">
        <v>26</v>
      </c>
      <c r="F130" s="58">
        <v>9102030</v>
      </c>
      <c r="G130" s="57" t="s">
        <v>143</v>
      </c>
      <c r="H130" s="57">
        <v>131</v>
      </c>
      <c r="I130" s="60">
        <v>5858667670</v>
      </c>
      <c r="J130" s="60">
        <v>181009</v>
      </c>
      <c r="K130" s="69">
        <f t="shared" si="1"/>
        <v>1381.7480916030534</v>
      </c>
    </row>
    <row r="131" spans="1:11" ht="15" customHeight="1" x14ac:dyDescent="0.4">
      <c r="A131" s="55">
        <v>130</v>
      </c>
      <c r="B131" s="56">
        <v>10</v>
      </c>
      <c r="C131" s="56">
        <v>1395</v>
      </c>
      <c r="D131" s="57" t="s">
        <v>10</v>
      </c>
      <c r="E131" s="57" t="s">
        <v>74</v>
      </c>
      <c r="F131" s="58">
        <v>9102090</v>
      </c>
      <c r="G131" s="57" t="s">
        <v>68</v>
      </c>
      <c r="H131" s="57">
        <v>100</v>
      </c>
      <c r="I131" s="60">
        <v>5785280000</v>
      </c>
      <c r="J131" s="60">
        <v>179000</v>
      </c>
      <c r="K131" s="69">
        <f t="shared" ref="K131:K194" si="2">J131/H131</f>
        <v>1790</v>
      </c>
    </row>
    <row r="132" spans="1:11" ht="15" customHeight="1" x14ac:dyDescent="0.4">
      <c r="A132" s="55">
        <v>131</v>
      </c>
      <c r="B132" s="56">
        <v>2</v>
      </c>
      <c r="C132" s="56">
        <v>1395</v>
      </c>
      <c r="D132" s="57" t="s">
        <v>81</v>
      </c>
      <c r="E132" s="57" t="s">
        <v>74</v>
      </c>
      <c r="F132" s="58">
        <v>9102090</v>
      </c>
      <c r="G132" s="57" t="s">
        <v>68</v>
      </c>
      <c r="H132" s="57">
        <v>400</v>
      </c>
      <c r="I132" s="60">
        <v>5637939000</v>
      </c>
      <c r="J132" s="60">
        <v>186000</v>
      </c>
      <c r="K132" s="69">
        <f t="shared" si="2"/>
        <v>465</v>
      </c>
    </row>
    <row r="133" spans="1:11" ht="15" customHeight="1" x14ac:dyDescent="0.4">
      <c r="A133" s="55">
        <v>132</v>
      </c>
      <c r="B133" s="56">
        <v>10</v>
      </c>
      <c r="C133" s="56">
        <v>1395</v>
      </c>
      <c r="D133" s="57" t="s">
        <v>10</v>
      </c>
      <c r="E133" s="57" t="s">
        <v>26</v>
      </c>
      <c r="F133" s="58">
        <v>9102010</v>
      </c>
      <c r="G133" s="57" t="s">
        <v>143</v>
      </c>
      <c r="H133" s="57">
        <v>117</v>
      </c>
      <c r="I133" s="60">
        <v>5569999418</v>
      </c>
      <c r="J133" s="60">
        <v>172107</v>
      </c>
      <c r="K133" s="69">
        <f t="shared" si="2"/>
        <v>1471</v>
      </c>
    </row>
    <row r="134" spans="1:11" ht="15" customHeight="1" x14ac:dyDescent="0.4">
      <c r="A134" s="55">
        <v>133</v>
      </c>
      <c r="B134" s="56">
        <v>9</v>
      </c>
      <c r="C134" s="56">
        <v>1395</v>
      </c>
      <c r="D134" s="57" t="s">
        <v>81</v>
      </c>
      <c r="E134" s="57" t="s">
        <v>74</v>
      </c>
      <c r="F134" s="58">
        <v>9102090</v>
      </c>
      <c r="G134" s="57" t="s">
        <v>68</v>
      </c>
      <c r="H134" s="57">
        <v>201</v>
      </c>
      <c r="I134" s="60">
        <v>5374537500</v>
      </c>
      <c r="J134" s="60">
        <v>167750</v>
      </c>
      <c r="K134" s="69">
        <f t="shared" si="2"/>
        <v>834.57711442786069</v>
      </c>
    </row>
    <row r="135" spans="1:11" ht="15" customHeight="1" x14ac:dyDescent="0.4">
      <c r="A135" s="55">
        <v>134</v>
      </c>
      <c r="B135" s="56">
        <v>6</v>
      </c>
      <c r="C135" s="56">
        <v>1395</v>
      </c>
      <c r="D135" s="57" t="s">
        <v>81</v>
      </c>
      <c r="E135" s="57" t="s">
        <v>13</v>
      </c>
      <c r="F135" s="58">
        <v>9102090</v>
      </c>
      <c r="G135" s="57" t="s">
        <v>68</v>
      </c>
      <c r="H135" s="57">
        <v>100</v>
      </c>
      <c r="I135" s="60">
        <v>5267301039</v>
      </c>
      <c r="J135" s="60">
        <v>168354</v>
      </c>
      <c r="K135" s="69">
        <f t="shared" si="2"/>
        <v>1683.54</v>
      </c>
    </row>
    <row r="136" spans="1:11" ht="15" customHeight="1" x14ac:dyDescent="0.4">
      <c r="A136" s="55">
        <v>135</v>
      </c>
      <c r="B136" s="56">
        <v>2</v>
      </c>
      <c r="C136" s="56">
        <v>1395</v>
      </c>
      <c r="D136" s="57" t="s">
        <v>10</v>
      </c>
      <c r="E136" s="57" t="s">
        <v>39</v>
      </c>
      <c r="F136" s="58">
        <v>9102090</v>
      </c>
      <c r="G136" s="57" t="s">
        <v>68</v>
      </c>
      <c r="H136" s="57">
        <v>110</v>
      </c>
      <c r="I136" s="60">
        <v>5196906000</v>
      </c>
      <c r="J136" s="60">
        <v>171600</v>
      </c>
      <c r="K136" s="69">
        <f t="shared" si="2"/>
        <v>1560</v>
      </c>
    </row>
    <row r="137" spans="1:11" ht="15" customHeight="1" x14ac:dyDescent="0.4">
      <c r="A137" s="55">
        <v>136</v>
      </c>
      <c r="B137" s="56">
        <v>9</v>
      </c>
      <c r="C137" s="56">
        <v>1395</v>
      </c>
      <c r="D137" s="57" t="s">
        <v>81</v>
      </c>
      <c r="E137" s="57" t="s">
        <v>22</v>
      </c>
      <c r="F137" s="58">
        <v>9102090</v>
      </c>
      <c r="G137" s="57" t="s">
        <v>68</v>
      </c>
      <c r="H137" s="57">
        <v>102</v>
      </c>
      <c r="I137" s="60">
        <v>5115679920</v>
      </c>
      <c r="J137" s="60">
        <v>159120</v>
      </c>
      <c r="K137" s="69">
        <f t="shared" si="2"/>
        <v>1560</v>
      </c>
    </row>
    <row r="138" spans="1:11" ht="15" customHeight="1" x14ac:dyDescent="0.4">
      <c r="A138" s="55">
        <v>137</v>
      </c>
      <c r="B138" s="56">
        <v>10</v>
      </c>
      <c r="C138" s="56">
        <v>1395</v>
      </c>
      <c r="D138" s="57" t="s">
        <v>10</v>
      </c>
      <c r="E138" s="57" t="s">
        <v>21</v>
      </c>
      <c r="F138" s="58">
        <v>9102090</v>
      </c>
      <c r="G138" s="57" t="s">
        <v>68</v>
      </c>
      <c r="H138" s="57">
        <v>100</v>
      </c>
      <c r="I138" s="60">
        <v>5049564000</v>
      </c>
      <c r="J138" s="60">
        <v>156000</v>
      </c>
      <c r="K138" s="69">
        <f t="shared" si="2"/>
        <v>1560</v>
      </c>
    </row>
    <row r="139" spans="1:11" ht="15" customHeight="1" x14ac:dyDescent="0.4">
      <c r="A139" s="55">
        <v>138</v>
      </c>
      <c r="B139" s="56">
        <v>10</v>
      </c>
      <c r="C139" s="56">
        <v>1395</v>
      </c>
      <c r="D139" s="57" t="s">
        <v>81</v>
      </c>
      <c r="E139" s="57" t="s">
        <v>22</v>
      </c>
      <c r="F139" s="58">
        <v>9102090</v>
      </c>
      <c r="G139" s="57" t="s">
        <v>68</v>
      </c>
      <c r="H139" s="57">
        <v>100</v>
      </c>
      <c r="I139" s="60">
        <v>5027256000</v>
      </c>
      <c r="J139" s="60">
        <v>156000</v>
      </c>
      <c r="K139" s="69">
        <f t="shared" si="2"/>
        <v>1560</v>
      </c>
    </row>
    <row r="140" spans="1:11" ht="15" customHeight="1" x14ac:dyDescent="0.4">
      <c r="A140" s="55">
        <v>139</v>
      </c>
      <c r="B140" s="56">
        <v>6</v>
      </c>
      <c r="C140" s="56">
        <v>1395</v>
      </c>
      <c r="D140" s="57" t="s">
        <v>81</v>
      </c>
      <c r="E140" s="57" t="s">
        <v>74</v>
      </c>
      <c r="F140" s="58">
        <v>9102090</v>
      </c>
      <c r="G140" s="57" t="s">
        <v>68</v>
      </c>
      <c r="H140" s="57">
        <v>150</v>
      </c>
      <c r="I140" s="60">
        <v>5012735000</v>
      </c>
      <c r="J140" s="60">
        <v>161000</v>
      </c>
      <c r="K140" s="69">
        <f t="shared" si="2"/>
        <v>1073.3333333333333</v>
      </c>
    </row>
    <row r="141" spans="1:11" ht="15" customHeight="1" x14ac:dyDescent="0.4">
      <c r="A141" s="55">
        <v>140</v>
      </c>
      <c r="B141" s="56">
        <v>9</v>
      </c>
      <c r="C141" s="56">
        <v>1395</v>
      </c>
      <c r="D141" s="57" t="s">
        <v>10</v>
      </c>
      <c r="E141" s="57" t="s">
        <v>21</v>
      </c>
      <c r="F141" s="58">
        <v>9102090</v>
      </c>
      <c r="G141" s="57" t="s">
        <v>68</v>
      </c>
      <c r="H141" s="57">
        <v>100</v>
      </c>
      <c r="I141" s="60">
        <v>4997772000</v>
      </c>
      <c r="J141" s="60">
        <v>156000</v>
      </c>
      <c r="K141" s="69">
        <f t="shared" si="2"/>
        <v>1560</v>
      </c>
    </row>
    <row r="142" spans="1:11" ht="15" customHeight="1" x14ac:dyDescent="0.4">
      <c r="A142" s="55">
        <v>141</v>
      </c>
      <c r="B142" s="56">
        <v>8</v>
      </c>
      <c r="C142" s="56">
        <v>1395</v>
      </c>
      <c r="D142" s="57" t="s">
        <v>81</v>
      </c>
      <c r="E142" s="57" t="s">
        <v>74</v>
      </c>
      <c r="F142" s="58">
        <v>9102090</v>
      </c>
      <c r="G142" s="57" t="s">
        <v>68</v>
      </c>
      <c r="H142" s="57">
        <v>100</v>
      </c>
      <c r="I142" s="60">
        <v>4956244800</v>
      </c>
      <c r="J142" s="60">
        <v>156000</v>
      </c>
      <c r="K142" s="69">
        <f t="shared" si="2"/>
        <v>1560</v>
      </c>
    </row>
    <row r="143" spans="1:11" ht="15" customHeight="1" x14ac:dyDescent="0.4">
      <c r="A143" s="55">
        <v>142</v>
      </c>
      <c r="B143" s="56">
        <v>12</v>
      </c>
      <c r="C143" s="56">
        <v>1395</v>
      </c>
      <c r="D143" s="57" t="s">
        <v>10</v>
      </c>
      <c r="E143" s="57" t="s">
        <v>25</v>
      </c>
      <c r="F143" s="58">
        <v>9102030</v>
      </c>
      <c r="G143" s="57" t="s">
        <v>143</v>
      </c>
      <c r="H143" s="57">
        <v>110</v>
      </c>
      <c r="I143" s="60">
        <v>4884334024</v>
      </c>
      <c r="J143" s="60">
        <v>150742</v>
      </c>
      <c r="K143" s="69">
        <f t="shared" si="2"/>
        <v>1370.3818181818183</v>
      </c>
    </row>
    <row r="144" spans="1:11" ht="15" customHeight="1" x14ac:dyDescent="0.4">
      <c r="A144" s="55">
        <v>143</v>
      </c>
      <c r="B144" s="56">
        <v>5</v>
      </c>
      <c r="C144" s="56">
        <v>1395</v>
      </c>
      <c r="D144" s="57" t="s">
        <v>81</v>
      </c>
      <c r="E144" s="57" t="s">
        <v>16</v>
      </c>
      <c r="F144" s="58">
        <v>9102030</v>
      </c>
      <c r="G144" s="57" t="s">
        <v>143</v>
      </c>
      <c r="H144" s="57">
        <v>100</v>
      </c>
      <c r="I144" s="60">
        <v>4847076000</v>
      </c>
      <c r="J144" s="60">
        <v>156000</v>
      </c>
      <c r="K144" s="69">
        <f t="shared" si="2"/>
        <v>1560</v>
      </c>
    </row>
    <row r="145" spans="1:11" ht="15" customHeight="1" x14ac:dyDescent="0.4">
      <c r="A145" s="55">
        <v>144</v>
      </c>
      <c r="B145" s="56">
        <v>5</v>
      </c>
      <c r="C145" s="56">
        <v>1395</v>
      </c>
      <c r="D145" s="57" t="s">
        <v>81</v>
      </c>
      <c r="E145" s="57" t="s">
        <v>22</v>
      </c>
      <c r="F145" s="58">
        <v>9102090</v>
      </c>
      <c r="G145" s="57" t="s">
        <v>68</v>
      </c>
      <c r="H145" s="57">
        <v>100</v>
      </c>
      <c r="I145" s="60">
        <v>4843020000</v>
      </c>
      <c r="J145" s="60">
        <v>156000</v>
      </c>
      <c r="K145" s="69">
        <f t="shared" si="2"/>
        <v>1560</v>
      </c>
    </row>
    <row r="146" spans="1:11" ht="15" customHeight="1" x14ac:dyDescent="0.4">
      <c r="A146" s="55">
        <v>145</v>
      </c>
      <c r="B146" s="56">
        <v>8</v>
      </c>
      <c r="C146" s="56">
        <v>1395</v>
      </c>
      <c r="D146" s="57" t="s">
        <v>10</v>
      </c>
      <c r="E146" s="57" t="s">
        <v>129</v>
      </c>
      <c r="F146" s="58">
        <v>9102010</v>
      </c>
      <c r="G146" s="57" t="s">
        <v>143</v>
      </c>
      <c r="H146" s="57">
        <v>70</v>
      </c>
      <c r="I146" s="60">
        <v>4783735811</v>
      </c>
      <c r="J146" s="60">
        <v>150424</v>
      </c>
      <c r="K146" s="69">
        <f t="shared" si="2"/>
        <v>2148.9142857142856</v>
      </c>
    </row>
    <row r="147" spans="1:11" ht="15" customHeight="1" x14ac:dyDescent="0.4">
      <c r="A147" s="55">
        <v>146</v>
      </c>
      <c r="B147" s="56">
        <v>3</v>
      </c>
      <c r="C147" s="56">
        <v>1395</v>
      </c>
      <c r="D147" s="57" t="s">
        <v>81</v>
      </c>
      <c r="E147" s="57" t="s">
        <v>16</v>
      </c>
      <c r="F147" s="58">
        <v>9102090</v>
      </c>
      <c r="G147" s="57" t="s">
        <v>68</v>
      </c>
      <c r="H147" s="57">
        <v>100</v>
      </c>
      <c r="I147" s="60">
        <v>4755816000</v>
      </c>
      <c r="J147" s="60">
        <v>156000</v>
      </c>
      <c r="K147" s="69">
        <f t="shared" si="2"/>
        <v>1560</v>
      </c>
    </row>
    <row r="148" spans="1:11" ht="15" customHeight="1" x14ac:dyDescent="0.4">
      <c r="A148" s="55">
        <v>147</v>
      </c>
      <c r="B148" s="56">
        <v>3</v>
      </c>
      <c r="C148" s="56">
        <v>1395</v>
      </c>
      <c r="D148" s="57" t="s">
        <v>81</v>
      </c>
      <c r="E148" s="57" t="s">
        <v>24</v>
      </c>
      <c r="F148" s="58">
        <v>9102090</v>
      </c>
      <c r="G148" s="57" t="s">
        <v>68</v>
      </c>
      <c r="H148" s="57">
        <v>100</v>
      </c>
      <c r="I148" s="60">
        <v>4748484000</v>
      </c>
      <c r="J148" s="60">
        <v>156000</v>
      </c>
      <c r="K148" s="69">
        <f t="shared" si="2"/>
        <v>1560</v>
      </c>
    </row>
    <row r="149" spans="1:11" ht="15" customHeight="1" x14ac:dyDescent="0.4">
      <c r="A149" s="55">
        <v>148</v>
      </c>
      <c r="B149" s="56">
        <v>2</v>
      </c>
      <c r="C149" s="56">
        <v>1395</v>
      </c>
      <c r="D149" s="57" t="s">
        <v>81</v>
      </c>
      <c r="E149" s="57" t="s">
        <v>16</v>
      </c>
      <c r="F149" s="58">
        <v>9102090</v>
      </c>
      <c r="G149" s="57" t="s">
        <v>68</v>
      </c>
      <c r="H149" s="57">
        <v>100</v>
      </c>
      <c r="I149" s="60">
        <v>4734444000</v>
      </c>
      <c r="J149" s="60">
        <v>156000</v>
      </c>
      <c r="K149" s="69">
        <f t="shared" si="2"/>
        <v>1560</v>
      </c>
    </row>
    <row r="150" spans="1:11" ht="15" customHeight="1" x14ac:dyDescent="0.4">
      <c r="A150" s="55">
        <v>149</v>
      </c>
      <c r="B150" s="56">
        <v>4</v>
      </c>
      <c r="C150" s="56">
        <v>1395</v>
      </c>
      <c r="D150" s="57" t="s">
        <v>81</v>
      </c>
      <c r="E150" s="57" t="s">
        <v>23</v>
      </c>
      <c r="F150" s="58">
        <v>9102090</v>
      </c>
      <c r="G150" s="57" t="s">
        <v>68</v>
      </c>
      <c r="H150" s="57">
        <v>97</v>
      </c>
      <c r="I150" s="60">
        <v>4697000464</v>
      </c>
      <c r="J150" s="60">
        <v>152776</v>
      </c>
      <c r="K150" s="69">
        <f t="shared" si="2"/>
        <v>1575.0103092783504</v>
      </c>
    </row>
    <row r="151" spans="1:11" ht="15" customHeight="1" x14ac:dyDescent="0.4">
      <c r="A151" s="55">
        <v>150</v>
      </c>
      <c r="B151" s="56">
        <v>10</v>
      </c>
      <c r="C151" s="56">
        <v>1395</v>
      </c>
      <c r="D151" s="57" t="s">
        <v>10</v>
      </c>
      <c r="E151" s="57" t="s">
        <v>19</v>
      </c>
      <c r="F151" s="58">
        <v>9102090</v>
      </c>
      <c r="G151" s="57" t="s">
        <v>68</v>
      </c>
      <c r="H151" s="57">
        <v>75</v>
      </c>
      <c r="I151" s="60">
        <v>4603460618</v>
      </c>
      <c r="J151" s="60">
        <v>142197</v>
      </c>
      <c r="K151" s="69">
        <f t="shared" si="2"/>
        <v>1895.96</v>
      </c>
    </row>
    <row r="152" spans="1:11" ht="15" customHeight="1" x14ac:dyDescent="0.4">
      <c r="A152" s="55">
        <v>151</v>
      </c>
      <c r="B152" s="56">
        <v>3</v>
      </c>
      <c r="C152" s="56">
        <v>1395</v>
      </c>
      <c r="D152" s="57" t="s">
        <v>10</v>
      </c>
      <c r="E152" s="57" t="s">
        <v>35</v>
      </c>
      <c r="F152" s="58">
        <v>9102090</v>
      </c>
      <c r="G152" s="57" t="s">
        <v>68</v>
      </c>
      <c r="H152" s="57">
        <v>86</v>
      </c>
      <c r="I152" s="60">
        <v>4541728234</v>
      </c>
      <c r="J152" s="60">
        <v>149319</v>
      </c>
      <c r="K152" s="69">
        <f t="shared" si="2"/>
        <v>1736.2674418604652</v>
      </c>
    </row>
    <row r="153" spans="1:11" ht="15" customHeight="1" x14ac:dyDescent="0.4">
      <c r="A153" s="55">
        <v>152</v>
      </c>
      <c r="B153" s="56">
        <v>10</v>
      </c>
      <c r="C153" s="56">
        <v>1395</v>
      </c>
      <c r="D153" s="57" t="s">
        <v>81</v>
      </c>
      <c r="E153" s="57" t="s">
        <v>11</v>
      </c>
      <c r="F153" s="58">
        <v>9102090</v>
      </c>
      <c r="G153" s="57" t="s">
        <v>68</v>
      </c>
      <c r="H153" s="57">
        <v>88</v>
      </c>
      <c r="I153" s="60">
        <v>4490872840</v>
      </c>
      <c r="J153" s="60">
        <v>138830</v>
      </c>
      <c r="K153" s="69">
        <f t="shared" si="2"/>
        <v>1577.6136363636363</v>
      </c>
    </row>
    <row r="154" spans="1:11" ht="15" customHeight="1" x14ac:dyDescent="0.4">
      <c r="A154" s="55">
        <v>153</v>
      </c>
      <c r="B154" s="56">
        <v>8</v>
      </c>
      <c r="C154" s="56">
        <v>1395</v>
      </c>
      <c r="D154" s="57" t="s">
        <v>81</v>
      </c>
      <c r="E154" s="57" t="s">
        <v>19</v>
      </c>
      <c r="F154" s="58">
        <v>9102090</v>
      </c>
      <c r="G154" s="57" t="s">
        <v>68</v>
      </c>
      <c r="H154" s="57">
        <v>75</v>
      </c>
      <c r="I154" s="60">
        <v>4454080800</v>
      </c>
      <c r="J154" s="60">
        <v>140400</v>
      </c>
      <c r="K154" s="69">
        <f t="shared" si="2"/>
        <v>1872</v>
      </c>
    </row>
    <row r="155" spans="1:11" ht="15" customHeight="1" x14ac:dyDescent="0.4">
      <c r="A155" s="55">
        <v>154</v>
      </c>
      <c r="B155" s="56">
        <v>3</v>
      </c>
      <c r="C155" s="56">
        <v>1395</v>
      </c>
      <c r="D155" s="57" t="s">
        <v>10</v>
      </c>
      <c r="E155" s="57" t="s">
        <v>129</v>
      </c>
      <c r="F155" s="58">
        <v>9102090</v>
      </c>
      <c r="G155" s="57" t="s">
        <v>68</v>
      </c>
      <c r="H155" s="57">
        <v>87</v>
      </c>
      <c r="I155" s="60">
        <v>4450749756</v>
      </c>
      <c r="J155" s="60">
        <v>146326</v>
      </c>
      <c r="K155" s="69">
        <f t="shared" si="2"/>
        <v>1681.9080459770114</v>
      </c>
    </row>
    <row r="156" spans="1:11" ht="15" customHeight="1" x14ac:dyDescent="0.4">
      <c r="A156" s="55">
        <v>155</v>
      </c>
      <c r="B156" s="56">
        <v>5</v>
      </c>
      <c r="C156" s="56">
        <v>1395</v>
      </c>
      <c r="D156" s="57" t="s">
        <v>10</v>
      </c>
      <c r="E156" s="57" t="s">
        <v>129</v>
      </c>
      <c r="F156" s="58">
        <v>9102090</v>
      </c>
      <c r="G156" s="57" t="s">
        <v>68</v>
      </c>
      <c r="H156" s="57">
        <v>63</v>
      </c>
      <c r="I156" s="60">
        <v>4448291651</v>
      </c>
      <c r="J156" s="60">
        <v>143450</v>
      </c>
      <c r="K156" s="69">
        <f t="shared" si="2"/>
        <v>2276.9841269841268</v>
      </c>
    </row>
    <row r="157" spans="1:11" ht="15" customHeight="1" x14ac:dyDescent="0.4">
      <c r="A157" s="55">
        <v>156</v>
      </c>
      <c r="B157" s="56">
        <v>3</v>
      </c>
      <c r="C157" s="56">
        <v>1395</v>
      </c>
      <c r="D157" s="57" t="s">
        <v>81</v>
      </c>
      <c r="E157" s="57" t="s">
        <v>11</v>
      </c>
      <c r="F157" s="58">
        <v>9102090</v>
      </c>
      <c r="G157" s="57" t="s">
        <v>68</v>
      </c>
      <c r="H157" s="57">
        <v>93</v>
      </c>
      <c r="I157" s="60">
        <v>4436274606</v>
      </c>
      <c r="J157" s="60">
        <v>145554</v>
      </c>
      <c r="K157" s="69">
        <f t="shared" si="2"/>
        <v>1565.0967741935483</v>
      </c>
    </row>
    <row r="158" spans="1:11" ht="15" customHeight="1" x14ac:dyDescent="0.4">
      <c r="A158" s="55">
        <v>157</v>
      </c>
      <c r="B158" s="56">
        <v>12</v>
      </c>
      <c r="C158" s="56">
        <v>1395</v>
      </c>
      <c r="D158" s="57" t="s">
        <v>10</v>
      </c>
      <c r="E158" s="57" t="s">
        <v>26</v>
      </c>
      <c r="F158" s="58">
        <v>9102030</v>
      </c>
      <c r="G158" s="57" t="s">
        <v>143</v>
      </c>
      <c r="H158" s="57">
        <v>101</v>
      </c>
      <c r="I158" s="60">
        <v>4366153542</v>
      </c>
      <c r="J158" s="60">
        <v>134781</v>
      </c>
      <c r="K158" s="69">
        <f t="shared" si="2"/>
        <v>1334.4653465346535</v>
      </c>
    </row>
    <row r="159" spans="1:11" ht="15" customHeight="1" x14ac:dyDescent="0.4">
      <c r="A159" s="55">
        <v>158</v>
      </c>
      <c r="B159" s="56">
        <v>10</v>
      </c>
      <c r="C159" s="56">
        <v>1395</v>
      </c>
      <c r="D159" s="57" t="s">
        <v>10</v>
      </c>
      <c r="E159" s="57" t="s">
        <v>26</v>
      </c>
      <c r="F159" s="58">
        <v>9102090</v>
      </c>
      <c r="G159" s="57" t="s">
        <v>68</v>
      </c>
      <c r="H159" s="57">
        <v>94</v>
      </c>
      <c r="I159" s="60">
        <v>4281147207</v>
      </c>
      <c r="J159" s="60">
        <v>132318</v>
      </c>
      <c r="K159" s="69">
        <f t="shared" si="2"/>
        <v>1407.6382978723404</v>
      </c>
    </row>
    <row r="160" spans="1:11" ht="15" customHeight="1" x14ac:dyDescent="0.4">
      <c r="A160" s="55">
        <v>159</v>
      </c>
      <c r="B160" s="56">
        <v>12</v>
      </c>
      <c r="C160" s="56">
        <v>1395</v>
      </c>
      <c r="D160" s="57" t="s">
        <v>10</v>
      </c>
      <c r="E160" s="57" t="s">
        <v>23</v>
      </c>
      <c r="F160" s="58">
        <v>9102090</v>
      </c>
      <c r="G160" s="57" t="s">
        <v>68</v>
      </c>
      <c r="H160" s="57">
        <v>84</v>
      </c>
      <c r="I160" s="60">
        <v>4244928480</v>
      </c>
      <c r="J160" s="60">
        <v>131040</v>
      </c>
      <c r="K160" s="69">
        <f t="shared" si="2"/>
        <v>1560</v>
      </c>
    </row>
    <row r="161" spans="1:11" ht="15" customHeight="1" x14ac:dyDescent="0.4">
      <c r="A161" s="55">
        <v>160</v>
      </c>
      <c r="B161" s="56">
        <v>7</v>
      </c>
      <c r="C161" s="56">
        <v>1395</v>
      </c>
      <c r="D161" s="57" t="s">
        <v>10</v>
      </c>
      <c r="E161" s="57" t="s">
        <v>17</v>
      </c>
      <c r="F161" s="58">
        <v>9102090</v>
      </c>
      <c r="G161" s="57" t="s">
        <v>68</v>
      </c>
      <c r="H161" s="57">
        <v>86</v>
      </c>
      <c r="I161" s="60">
        <v>4220458320</v>
      </c>
      <c r="J161" s="60">
        <v>134160</v>
      </c>
      <c r="K161" s="69">
        <f t="shared" si="2"/>
        <v>1560</v>
      </c>
    </row>
    <row r="162" spans="1:11" ht="15" customHeight="1" x14ac:dyDescent="0.4">
      <c r="A162" s="55">
        <v>161</v>
      </c>
      <c r="B162" s="56">
        <v>1</v>
      </c>
      <c r="C162" s="56">
        <v>1395</v>
      </c>
      <c r="D162" s="57" t="s">
        <v>10</v>
      </c>
      <c r="E162" s="57" t="s">
        <v>11</v>
      </c>
      <c r="F162" s="58">
        <v>9102011</v>
      </c>
      <c r="G162" s="57" t="s">
        <v>67</v>
      </c>
      <c r="H162" s="57">
        <v>80</v>
      </c>
      <c r="I162" s="60">
        <v>4216345922</v>
      </c>
      <c r="J162" s="60">
        <v>139314</v>
      </c>
      <c r="K162" s="69">
        <f t="shared" si="2"/>
        <v>1741.425</v>
      </c>
    </row>
    <row r="163" spans="1:11" ht="15" customHeight="1" x14ac:dyDescent="0.4">
      <c r="A163" s="55">
        <v>162</v>
      </c>
      <c r="B163" s="56">
        <v>5</v>
      </c>
      <c r="C163" s="56">
        <v>1395</v>
      </c>
      <c r="D163" s="57" t="s">
        <v>10</v>
      </c>
      <c r="E163" s="57" t="s">
        <v>16</v>
      </c>
      <c r="F163" s="58">
        <v>9102090</v>
      </c>
      <c r="G163" s="57" t="s">
        <v>68</v>
      </c>
      <c r="H163" s="57">
        <v>113</v>
      </c>
      <c r="I163" s="60">
        <v>4165706795</v>
      </c>
      <c r="J163" s="60">
        <v>134415</v>
      </c>
      <c r="K163" s="69">
        <f t="shared" si="2"/>
        <v>1189.5132743362831</v>
      </c>
    </row>
    <row r="164" spans="1:11" ht="15" customHeight="1" x14ac:dyDescent="0.4">
      <c r="A164" s="55">
        <v>163</v>
      </c>
      <c r="B164" s="56">
        <v>9</v>
      </c>
      <c r="C164" s="56">
        <v>1395</v>
      </c>
      <c r="D164" s="57" t="s">
        <v>81</v>
      </c>
      <c r="E164" s="57" t="s">
        <v>132</v>
      </c>
      <c r="F164" s="58">
        <v>9102090</v>
      </c>
      <c r="G164" s="57" t="s">
        <v>68</v>
      </c>
      <c r="H164" s="57">
        <v>81</v>
      </c>
      <c r="I164" s="60">
        <v>4075446120</v>
      </c>
      <c r="J164" s="60">
        <v>126500</v>
      </c>
      <c r="K164" s="69">
        <f t="shared" si="2"/>
        <v>1561.7283950617284</v>
      </c>
    </row>
    <row r="165" spans="1:11" ht="15" customHeight="1" x14ac:dyDescent="0.4">
      <c r="A165" s="55">
        <v>164</v>
      </c>
      <c r="B165" s="56">
        <v>12</v>
      </c>
      <c r="C165" s="56">
        <v>1395</v>
      </c>
      <c r="D165" s="57" t="s">
        <v>81</v>
      </c>
      <c r="E165" s="57" t="s">
        <v>23</v>
      </c>
      <c r="F165" s="58">
        <v>9102090</v>
      </c>
      <c r="G165" s="57" t="s">
        <v>68</v>
      </c>
      <c r="H165" s="57">
        <v>80</v>
      </c>
      <c r="I165" s="60">
        <v>4072633460</v>
      </c>
      <c r="J165" s="60">
        <v>125649</v>
      </c>
      <c r="K165" s="69">
        <f t="shared" si="2"/>
        <v>1570.6125</v>
      </c>
    </row>
    <row r="166" spans="1:11" ht="15" customHeight="1" x14ac:dyDescent="0.4">
      <c r="A166" s="55">
        <v>165</v>
      </c>
      <c r="B166" s="56">
        <v>7</v>
      </c>
      <c r="C166" s="56">
        <v>1395</v>
      </c>
      <c r="D166" s="57" t="s">
        <v>10</v>
      </c>
      <c r="E166" s="57" t="s">
        <v>16</v>
      </c>
      <c r="F166" s="58">
        <v>9102090</v>
      </c>
      <c r="G166" s="57" t="s">
        <v>68</v>
      </c>
      <c r="H166" s="57">
        <v>83</v>
      </c>
      <c r="I166" s="60">
        <v>4067046360</v>
      </c>
      <c r="J166" s="60">
        <v>129480</v>
      </c>
      <c r="K166" s="69">
        <f t="shared" si="2"/>
        <v>1560</v>
      </c>
    </row>
    <row r="167" spans="1:11" ht="15" customHeight="1" x14ac:dyDescent="0.4">
      <c r="A167" s="55">
        <v>166</v>
      </c>
      <c r="B167" s="56">
        <v>12</v>
      </c>
      <c r="C167" s="56">
        <v>1395</v>
      </c>
      <c r="D167" s="57" t="s">
        <v>81</v>
      </c>
      <c r="E167" s="57" t="s">
        <v>128</v>
      </c>
      <c r="F167" s="58">
        <v>9102090</v>
      </c>
      <c r="G167" s="57" t="s">
        <v>68</v>
      </c>
      <c r="H167" s="57">
        <v>75</v>
      </c>
      <c r="I167" s="60">
        <v>4011480000</v>
      </c>
      <c r="J167" s="60">
        <v>123750</v>
      </c>
      <c r="K167" s="69">
        <f t="shared" si="2"/>
        <v>1650</v>
      </c>
    </row>
    <row r="168" spans="1:11" ht="15" customHeight="1" x14ac:dyDescent="0.4">
      <c r="A168" s="55">
        <v>167</v>
      </c>
      <c r="B168" s="56">
        <v>2</v>
      </c>
      <c r="C168" s="56">
        <v>1395</v>
      </c>
      <c r="D168" s="57" t="s">
        <v>10</v>
      </c>
      <c r="E168" s="57" t="s">
        <v>23</v>
      </c>
      <c r="F168" s="58">
        <v>9102090</v>
      </c>
      <c r="G168" s="57" t="s">
        <v>68</v>
      </c>
      <c r="H168" s="57">
        <v>116</v>
      </c>
      <c r="I168" s="60">
        <v>3928802196</v>
      </c>
      <c r="J168" s="60">
        <v>129548</v>
      </c>
      <c r="K168" s="69">
        <f t="shared" si="2"/>
        <v>1116.7931034482758</v>
      </c>
    </row>
    <row r="169" spans="1:11" ht="15" customHeight="1" x14ac:dyDescent="0.4">
      <c r="A169" s="55">
        <v>168</v>
      </c>
      <c r="B169" s="56">
        <v>10</v>
      </c>
      <c r="C169" s="56">
        <v>1395</v>
      </c>
      <c r="D169" s="57" t="s">
        <v>10</v>
      </c>
      <c r="E169" s="57" t="s">
        <v>35</v>
      </c>
      <c r="F169" s="58">
        <v>9102090</v>
      </c>
      <c r="G169" s="57" t="s">
        <v>68</v>
      </c>
      <c r="H169" s="57">
        <v>68</v>
      </c>
      <c r="I169" s="60">
        <v>3911231508</v>
      </c>
      <c r="J169" s="60">
        <v>121262</v>
      </c>
      <c r="K169" s="69">
        <f t="shared" si="2"/>
        <v>1783.2647058823529</v>
      </c>
    </row>
    <row r="170" spans="1:11" ht="15" customHeight="1" x14ac:dyDescent="0.4">
      <c r="A170" s="55">
        <v>169</v>
      </c>
      <c r="B170" s="56">
        <v>4</v>
      </c>
      <c r="C170" s="56">
        <v>1395</v>
      </c>
      <c r="D170" s="57" t="s">
        <v>81</v>
      </c>
      <c r="E170" s="57" t="s">
        <v>13</v>
      </c>
      <c r="F170" s="58">
        <v>9102090</v>
      </c>
      <c r="G170" s="57" t="s">
        <v>68</v>
      </c>
      <c r="H170" s="57">
        <v>174</v>
      </c>
      <c r="I170" s="60">
        <v>3868955600</v>
      </c>
      <c r="J170" s="60">
        <v>125440</v>
      </c>
      <c r="K170" s="69">
        <f t="shared" si="2"/>
        <v>720.919540229885</v>
      </c>
    </row>
    <row r="171" spans="1:11" ht="15" customHeight="1" x14ac:dyDescent="0.4">
      <c r="A171" s="55">
        <v>170</v>
      </c>
      <c r="B171" s="56">
        <v>4</v>
      </c>
      <c r="C171" s="56">
        <v>1395</v>
      </c>
      <c r="D171" s="57" t="s">
        <v>81</v>
      </c>
      <c r="E171" s="57" t="s">
        <v>11</v>
      </c>
      <c r="F171" s="58">
        <v>9102090</v>
      </c>
      <c r="G171" s="57" t="s">
        <v>68</v>
      </c>
      <c r="H171" s="57">
        <v>79</v>
      </c>
      <c r="I171" s="60">
        <v>3818926148</v>
      </c>
      <c r="J171" s="60">
        <v>123742</v>
      </c>
      <c r="K171" s="69">
        <f t="shared" si="2"/>
        <v>1566.3544303797469</v>
      </c>
    </row>
    <row r="172" spans="1:11" ht="15" customHeight="1" x14ac:dyDescent="0.4">
      <c r="A172" s="55">
        <v>171</v>
      </c>
      <c r="B172" s="56">
        <v>4</v>
      </c>
      <c r="C172" s="56">
        <v>1395</v>
      </c>
      <c r="D172" s="57" t="s">
        <v>10</v>
      </c>
      <c r="E172" s="57" t="s">
        <v>129</v>
      </c>
      <c r="F172" s="58">
        <v>9102090</v>
      </c>
      <c r="G172" s="57" t="s">
        <v>68</v>
      </c>
      <c r="H172" s="57">
        <v>61</v>
      </c>
      <c r="I172" s="60">
        <v>3787005432</v>
      </c>
      <c r="J172" s="60">
        <v>123132</v>
      </c>
      <c r="K172" s="69">
        <f t="shared" si="2"/>
        <v>2018.5573770491803</v>
      </c>
    </row>
    <row r="173" spans="1:11" ht="15" customHeight="1" x14ac:dyDescent="0.4">
      <c r="A173" s="55">
        <v>172</v>
      </c>
      <c r="B173" s="56">
        <v>1</v>
      </c>
      <c r="C173" s="56">
        <v>1395</v>
      </c>
      <c r="D173" s="57" t="s">
        <v>81</v>
      </c>
      <c r="E173" s="57" t="s">
        <v>11</v>
      </c>
      <c r="F173" s="58">
        <v>9102090</v>
      </c>
      <c r="G173" s="57" t="s">
        <v>68</v>
      </c>
      <c r="H173" s="57">
        <v>80</v>
      </c>
      <c r="I173" s="60">
        <v>3778320000</v>
      </c>
      <c r="J173" s="60">
        <v>124800</v>
      </c>
      <c r="K173" s="69">
        <f t="shared" si="2"/>
        <v>1560</v>
      </c>
    </row>
    <row r="174" spans="1:11" ht="15" customHeight="1" x14ac:dyDescent="0.4">
      <c r="A174" s="55">
        <v>173</v>
      </c>
      <c r="B174" s="56">
        <v>9</v>
      </c>
      <c r="C174" s="56">
        <v>1395</v>
      </c>
      <c r="D174" s="57" t="s">
        <v>10</v>
      </c>
      <c r="E174" s="57" t="s">
        <v>26</v>
      </c>
      <c r="F174" s="58">
        <v>9102010</v>
      </c>
      <c r="G174" s="57" t="s">
        <v>143</v>
      </c>
      <c r="H174" s="57">
        <v>81</v>
      </c>
      <c r="I174" s="60">
        <v>3768283335</v>
      </c>
      <c r="J174" s="60">
        <v>117217</v>
      </c>
      <c r="K174" s="69">
        <f t="shared" si="2"/>
        <v>1447.1234567901236</v>
      </c>
    </row>
    <row r="175" spans="1:11" ht="15" customHeight="1" x14ac:dyDescent="0.4">
      <c r="A175" s="55">
        <v>174</v>
      </c>
      <c r="B175" s="56">
        <v>9</v>
      </c>
      <c r="C175" s="56">
        <v>1395</v>
      </c>
      <c r="D175" s="57" t="s">
        <v>10</v>
      </c>
      <c r="E175" s="57" t="s">
        <v>35</v>
      </c>
      <c r="F175" s="58">
        <v>9102090</v>
      </c>
      <c r="G175" s="57" t="s">
        <v>68</v>
      </c>
      <c r="H175" s="57">
        <v>72</v>
      </c>
      <c r="I175" s="60">
        <v>3657471072</v>
      </c>
      <c r="J175" s="60">
        <v>113872</v>
      </c>
      <c r="K175" s="69">
        <f t="shared" si="2"/>
        <v>1581.5555555555557</v>
      </c>
    </row>
    <row r="176" spans="1:11" ht="15" customHeight="1" x14ac:dyDescent="0.4">
      <c r="A176" s="55">
        <v>175</v>
      </c>
      <c r="B176" s="56">
        <v>11</v>
      </c>
      <c r="C176" s="56">
        <v>1395</v>
      </c>
      <c r="D176" s="57" t="s">
        <v>10</v>
      </c>
      <c r="E176" s="57" t="s">
        <v>30</v>
      </c>
      <c r="F176" s="58">
        <v>9102090</v>
      </c>
      <c r="G176" s="57" t="s">
        <v>68</v>
      </c>
      <c r="H176" s="57">
        <v>72</v>
      </c>
      <c r="I176" s="60">
        <v>3614921232</v>
      </c>
      <c r="J176" s="60">
        <v>111696</v>
      </c>
      <c r="K176" s="69">
        <f t="shared" si="2"/>
        <v>1551.3333333333333</v>
      </c>
    </row>
    <row r="177" spans="1:11" ht="15" customHeight="1" x14ac:dyDescent="0.4">
      <c r="A177" s="55">
        <v>176</v>
      </c>
      <c r="B177" s="56">
        <v>7</v>
      </c>
      <c r="C177" s="56">
        <v>1395</v>
      </c>
      <c r="D177" s="57" t="s">
        <v>10</v>
      </c>
      <c r="E177" s="57" t="s">
        <v>26</v>
      </c>
      <c r="F177" s="58">
        <v>9102010</v>
      </c>
      <c r="G177" s="57" t="s">
        <v>143</v>
      </c>
      <c r="H177" s="57">
        <v>63</v>
      </c>
      <c r="I177" s="60">
        <v>3613558359</v>
      </c>
      <c r="J177" s="60">
        <v>114481</v>
      </c>
      <c r="K177" s="69">
        <f t="shared" si="2"/>
        <v>1817.1587301587301</v>
      </c>
    </row>
    <row r="178" spans="1:11" ht="15" customHeight="1" x14ac:dyDescent="0.4">
      <c r="A178" s="55">
        <v>177</v>
      </c>
      <c r="B178" s="56">
        <v>2</v>
      </c>
      <c r="C178" s="56">
        <v>1395</v>
      </c>
      <c r="D178" s="57" t="s">
        <v>10</v>
      </c>
      <c r="E178" s="57" t="s">
        <v>128</v>
      </c>
      <c r="F178" s="58">
        <v>9102090</v>
      </c>
      <c r="G178" s="57" t="s">
        <v>68</v>
      </c>
      <c r="H178" s="57">
        <v>72</v>
      </c>
      <c r="I178" s="60">
        <v>3548894457</v>
      </c>
      <c r="J178" s="60">
        <v>117027</v>
      </c>
      <c r="K178" s="69">
        <f t="shared" si="2"/>
        <v>1625.375</v>
      </c>
    </row>
    <row r="179" spans="1:11" ht="15" customHeight="1" x14ac:dyDescent="0.4">
      <c r="A179" s="55">
        <v>178</v>
      </c>
      <c r="B179" s="56">
        <v>8</v>
      </c>
      <c r="C179" s="56">
        <v>1395</v>
      </c>
      <c r="D179" s="57" t="s">
        <v>10</v>
      </c>
      <c r="E179" s="57" t="s">
        <v>26</v>
      </c>
      <c r="F179" s="58">
        <v>9102010</v>
      </c>
      <c r="G179" s="57" t="s">
        <v>143</v>
      </c>
      <c r="H179" s="57">
        <v>85</v>
      </c>
      <c r="I179" s="60">
        <v>3403719294</v>
      </c>
      <c r="J179" s="60">
        <v>106774</v>
      </c>
      <c r="K179" s="69">
        <f t="shared" si="2"/>
        <v>1256.164705882353</v>
      </c>
    </row>
    <row r="180" spans="1:11" ht="15" customHeight="1" x14ac:dyDescent="0.4">
      <c r="A180" s="55">
        <v>179</v>
      </c>
      <c r="B180" s="56">
        <v>6</v>
      </c>
      <c r="C180" s="56">
        <v>1395</v>
      </c>
      <c r="D180" s="57" t="s">
        <v>10</v>
      </c>
      <c r="E180" s="57" t="s">
        <v>26</v>
      </c>
      <c r="F180" s="58">
        <v>9102010</v>
      </c>
      <c r="G180" s="57" t="s">
        <v>143</v>
      </c>
      <c r="H180" s="57">
        <v>88</v>
      </c>
      <c r="I180" s="60">
        <v>3381423530</v>
      </c>
      <c r="J180" s="60">
        <v>108180</v>
      </c>
      <c r="K180" s="69">
        <f t="shared" si="2"/>
        <v>1229.3181818181818</v>
      </c>
    </row>
    <row r="181" spans="1:11" ht="15" customHeight="1" x14ac:dyDescent="0.4">
      <c r="A181" s="55">
        <v>180</v>
      </c>
      <c r="B181" s="56">
        <v>4</v>
      </c>
      <c r="C181" s="56">
        <v>1395</v>
      </c>
      <c r="D181" s="57" t="s">
        <v>81</v>
      </c>
      <c r="E181" s="57" t="s">
        <v>74</v>
      </c>
      <c r="F181" s="58">
        <v>9102090</v>
      </c>
      <c r="G181" s="57" t="s">
        <v>68</v>
      </c>
      <c r="H181" s="57">
        <v>211</v>
      </c>
      <c r="I181" s="60">
        <v>3360895050</v>
      </c>
      <c r="J181" s="60">
        <v>110085</v>
      </c>
      <c r="K181" s="69">
        <f t="shared" si="2"/>
        <v>521.72985781990519</v>
      </c>
    </row>
    <row r="182" spans="1:11" ht="15" customHeight="1" x14ac:dyDescent="0.4">
      <c r="A182" s="55">
        <v>181</v>
      </c>
      <c r="B182" s="56">
        <v>8</v>
      </c>
      <c r="C182" s="56">
        <v>1395</v>
      </c>
      <c r="D182" s="57" t="s">
        <v>81</v>
      </c>
      <c r="E182" s="57" t="s">
        <v>23</v>
      </c>
      <c r="F182" s="58">
        <v>9102090</v>
      </c>
      <c r="G182" s="57" t="s">
        <v>68</v>
      </c>
      <c r="H182" s="57">
        <v>67</v>
      </c>
      <c r="I182" s="60">
        <v>3353315400</v>
      </c>
      <c r="J182" s="60">
        <v>105600</v>
      </c>
      <c r="K182" s="69">
        <f t="shared" si="2"/>
        <v>1576.1194029850747</v>
      </c>
    </row>
    <row r="183" spans="1:11" ht="15" customHeight="1" x14ac:dyDescent="0.4">
      <c r="A183" s="55">
        <v>182</v>
      </c>
      <c r="B183" s="56">
        <v>11</v>
      </c>
      <c r="C183" s="56">
        <v>1395</v>
      </c>
      <c r="D183" s="57" t="s">
        <v>10</v>
      </c>
      <c r="E183" s="57" t="s">
        <v>26</v>
      </c>
      <c r="F183" s="58">
        <v>9102010</v>
      </c>
      <c r="G183" s="57" t="s">
        <v>143</v>
      </c>
      <c r="H183" s="57">
        <v>81</v>
      </c>
      <c r="I183" s="60">
        <v>3351488204</v>
      </c>
      <c r="J183" s="60">
        <v>103545</v>
      </c>
      <c r="K183" s="69">
        <f t="shared" si="2"/>
        <v>1278.3333333333333</v>
      </c>
    </row>
    <row r="184" spans="1:11" ht="15" customHeight="1" x14ac:dyDescent="0.4">
      <c r="A184" s="55">
        <v>183</v>
      </c>
      <c r="B184" s="56">
        <v>4</v>
      </c>
      <c r="C184" s="56">
        <v>1395</v>
      </c>
      <c r="D184" s="57" t="s">
        <v>10</v>
      </c>
      <c r="E184" s="57" t="s">
        <v>28</v>
      </c>
      <c r="F184" s="58">
        <v>9102090</v>
      </c>
      <c r="G184" s="57" t="s">
        <v>68</v>
      </c>
      <c r="H184" s="57">
        <v>72</v>
      </c>
      <c r="I184" s="60">
        <v>3290481299</v>
      </c>
      <c r="J184" s="60">
        <v>106897</v>
      </c>
      <c r="K184" s="69">
        <f t="shared" si="2"/>
        <v>1484.6805555555557</v>
      </c>
    </row>
    <row r="185" spans="1:11" ht="15" customHeight="1" x14ac:dyDescent="0.4">
      <c r="A185" s="55">
        <v>184</v>
      </c>
      <c r="B185" s="56">
        <v>6</v>
      </c>
      <c r="C185" s="56">
        <v>1395</v>
      </c>
      <c r="D185" s="57" t="s">
        <v>10</v>
      </c>
      <c r="E185" s="57" t="s">
        <v>13</v>
      </c>
      <c r="F185" s="58">
        <v>9102010</v>
      </c>
      <c r="G185" s="57" t="s">
        <v>143</v>
      </c>
      <c r="H185" s="57">
        <v>68</v>
      </c>
      <c r="I185" s="60">
        <v>3286389845</v>
      </c>
      <c r="J185" s="60">
        <v>105025</v>
      </c>
      <c r="K185" s="69">
        <f t="shared" si="2"/>
        <v>1544.4852941176471</v>
      </c>
    </row>
    <row r="186" spans="1:11" ht="15" customHeight="1" x14ac:dyDescent="0.4">
      <c r="A186" s="55">
        <v>185</v>
      </c>
      <c r="B186" s="56">
        <v>11</v>
      </c>
      <c r="C186" s="56">
        <v>1395</v>
      </c>
      <c r="D186" s="57" t="s">
        <v>81</v>
      </c>
      <c r="E186" s="57" t="s">
        <v>23</v>
      </c>
      <c r="F186" s="58">
        <v>9102090</v>
      </c>
      <c r="G186" s="57" t="s">
        <v>68</v>
      </c>
      <c r="H186" s="57">
        <v>65</v>
      </c>
      <c r="I186" s="60">
        <v>3267202995</v>
      </c>
      <c r="J186" s="60">
        <v>100905</v>
      </c>
      <c r="K186" s="69">
        <f t="shared" si="2"/>
        <v>1552.3846153846155</v>
      </c>
    </row>
    <row r="187" spans="1:11" ht="15" customHeight="1" x14ac:dyDescent="0.4">
      <c r="A187" s="55">
        <v>186</v>
      </c>
      <c r="B187" s="56">
        <v>1</v>
      </c>
      <c r="C187" s="56">
        <v>1395</v>
      </c>
      <c r="D187" s="57" t="s">
        <v>10</v>
      </c>
      <c r="E187" s="57" t="s">
        <v>128</v>
      </c>
      <c r="F187" s="58">
        <v>9102011</v>
      </c>
      <c r="G187" s="57" t="s">
        <v>67</v>
      </c>
      <c r="H187" s="57">
        <v>91</v>
      </c>
      <c r="I187" s="60">
        <v>3256336096</v>
      </c>
      <c r="J187" s="60">
        <v>107526</v>
      </c>
      <c r="K187" s="69">
        <f t="shared" si="2"/>
        <v>1181.6043956043957</v>
      </c>
    </row>
    <row r="188" spans="1:11" ht="15" customHeight="1" x14ac:dyDescent="0.4">
      <c r="A188" s="55">
        <v>187</v>
      </c>
      <c r="B188" s="56">
        <v>8</v>
      </c>
      <c r="C188" s="56">
        <v>1395</v>
      </c>
      <c r="D188" s="57" t="s">
        <v>10</v>
      </c>
      <c r="E188" s="57" t="s">
        <v>35</v>
      </c>
      <c r="F188" s="58">
        <v>9102090</v>
      </c>
      <c r="G188" s="57" t="s">
        <v>68</v>
      </c>
      <c r="H188" s="57">
        <v>65</v>
      </c>
      <c r="I188" s="60">
        <v>3252658070</v>
      </c>
      <c r="J188" s="60">
        <v>102395</v>
      </c>
      <c r="K188" s="69">
        <f t="shared" si="2"/>
        <v>1575.3076923076924</v>
      </c>
    </row>
    <row r="189" spans="1:11" ht="15" customHeight="1" x14ac:dyDescent="0.4">
      <c r="A189" s="55">
        <v>188</v>
      </c>
      <c r="B189" s="56">
        <v>2</v>
      </c>
      <c r="C189" s="56">
        <v>1395</v>
      </c>
      <c r="D189" s="57" t="s">
        <v>81</v>
      </c>
      <c r="E189" s="57" t="s">
        <v>21</v>
      </c>
      <c r="F189" s="58">
        <v>9102090</v>
      </c>
      <c r="G189" s="57" t="s">
        <v>68</v>
      </c>
      <c r="H189" s="57">
        <v>68</v>
      </c>
      <c r="I189" s="60">
        <v>3229869060</v>
      </c>
      <c r="J189" s="60">
        <v>106500</v>
      </c>
      <c r="K189" s="69">
        <f t="shared" si="2"/>
        <v>1566.1764705882354</v>
      </c>
    </row>
    <row r="190" spans="1:11" ht="15" customHeight="1" x14ac:dyDescent="0.4">
      <c r="A190" s="55">
        <v>189</v>
      </c>
      <c r="B190" s="56">
        <v>2</v>
      </c>
      <c r="C190" s="56">
        <v>1395</v>
      </c>
      <c r="D190" s="57" t="s">
        <v>10</v>
      </c>
      <c r="E190" s="57" t="s">
        <v>13</v>
      </c>
      <c r="F190" s="58">
        <v>9102030</v>
      </c>
      <c r="G190" s="57" t="s">
        <v>143</v>
      </c>
      <c r="H190" s="57">
        <v>100</v>
      </c>
      <c r="I190" s="60">
        <v>3229553600</v>
      </c>
      <c r="J190" s="60">
        <v>106600</v>
      </c>
      <c r="K190" s="69">
        <f t="shared" si="2"/>
        <v>1066</v>
      </c>
    </row>
    <row r="191" spans="1:11" ht="15" customHeight="1" x14ac:dyDescent="0.4">
      <c r="A191" s="55">
        <v>190</v>
      </c>
      <c r="B191" s="56">
        <v>10</v>
      </c>
      <c r="C191" s="56">
        <v>1395</v>
      </c>
      <c r="D191" s="57" t="s">
        <v>10</v>
      </c>
      <c r="E191" s="57" t="s">
        <v>129</v>
      </c>
      <c r="F191" s="58">
        <v>9102010</v>
      </c>
      <c r="G191" s="57" t="s">
        <v>143</v>
      </c>
      <c r="H191" s="57">
        <v>54</v>
      </c>
      <c r="I191" s="60">
        <v>3222291350</v>
      </c>
      <c r="J191" s="60">
        <v>99539</v>
      </c>
      <c r="K191" s="69">
        <f t="shared" si="2"/>
        <v>1843.3148148148148</v>
      </c>
    </row>
    <row r="192" spans="1:11" ht="15" customHeight="1" x14ac:dyDescent="0.4">
      <c r="A192" s="55">
        <v>191</v>
      </c>
      <c r="B192" s="56">
        <v>8</v>
      </c>
      <c r="C192" s="56">
        <v>1395</v>
      </c>
      <c r="D192" s="57" t="s">
        <v>81</v>
      </c>
      <c r="E192" s="57" t="s">
        <v>11</v>
      </c>
      <c r="F192" s="58">
        <v>9102090</v>
      </c>
      <c r="G192" s="57" t="s">
        <v>68</v>
      </c>
      <c r="H192" s="57">
        <v>65</v>
      </c>
      <c r="I192" s="60">
        <v>3219652800</v>
      </c>
      <c r="J192" s="60">
        <v>101400</v>
      </c>
      <c r="K192" s="69">
        <f t="shared" si="2"/>
        <v>1560</v>
      </c>
    </row>
    <row r="193" spans="1:11" ht="15" customHeight="1" x14ac:dyDescent="0.4">
      <c r="A193" s="55">
        <v>192</v>
      </c>
      <c r="B193" s="56">
        <v>4</v>
      </c>
      <c r="C193" s="56">
        <v>1395</v>
      </c>
      <c r="D193" s="57" t="s">
        <v>10</v>
      </c>
      <c r="E193" s="57" t="s">
        <v>52</v>
      </c>
      <c r="F193" s="58">
        <v>9102090</v>
      </c>
      <c r="G193" s="57" t="s">
        <v>68</v>
      </c>
      <c r="H193" s="57">
        <v>43</v>
      </c>
      <c r="I193" s="60">
        <v>3205947170</v>
      </c>
      <c r="J193" s="60">
        <v>104123</v>
      </c>
      <c r="K193" s="69">
        <f t="shared" si="2"/>
        <v>2421.4651162790697</v>
      </c>
    </row>
    <row r="194" spans="1:11" ht="15" customHeight="1" x14ac:dyDescent="0.4">
      <c r="A194" s="55">
        <v>193</v>
      </c>
      <c r="B194" s="56">
        <v>5</v>
      </c>
      <c r="C194" s="56">
        <v>1395</v>
      </c>
      <c r="D194" s="57" t="s">
        <v>81</v>
      </c>
      <c r="E194" s="57" t="s">
        <v>74</v>
      </c>
      <c r="F194" s="58">
        <v>9102090</v>
      </c>
      <c r="G194" s="57" t="s">
        <v>68</v>
      </c>
      <c r="H194" s="57">
        <v>160</v>
      </c>
      <c r="I194" s="60">
        <v>3202276000</v>
      </c>
      <c r="J194" s="60">
        <v>103600</v>
      </c>
      <c r="K194" s="69">
        <f t="shared" si="2"/>
        <v>647.5</v>
      </c>
    </row>
    <row r="195" spans="1:11" ht="15" customHeight="1" x14ac:dyDescent="0.4">
      <c r="A195" s="55">
        <v>194</v>
      </c>
      <c r="B195" s="56">
        <v>11</v>
      </c>
      <c r="C195" s="56">
        <v>1395</v>
      </c>
      <c r="D195" s="57" t="s">
        <v>81</v>
      </c>
      <c r="E195" s="57" t="s">
        <v>21</v>
      </c>
      <c r="F195" s="58">
        <v>9102090</v>
      </c>
      <c r="G195" s="57" t="s">
        <v>68</v>
      </c>
      <c r="H195" s="57">
        <v>63</v>
      </c>
      <c r="I195" s="60">
        <v>3180832200</v>
      </c>
      <c r="J195" s="60">
        <v>98280</v>
      </c>
      <c r="K195" s="69">
        <f t="shared" ref="K195:K258" si="3">J195/H195</f>
        <v>1560</v>
      </c>
    </row>
    <row r="196" spans="1:11" ht="15" customHeight="1" x14ac:dyDescent="0.4">
      <c r="A196" s="55">
        <v>195</v>
      </c>
      <c r="B196" s="56">
        <v>9</v>
      </c>
      <c r="C196" s="56">
        <v>1395</v>
      </c>
      <c r="D196" s="57" t="s">
        <v>10</v>
      </c>
      <c r="E196" s="57" t="s">
        <v>25</v>
      </c>
      <c r="F196" s="58">
        <v>9102090</v>
      </c>
      <c r="G196" s="57" t="s">
        <v>68</v>
      </c>
      <c r="H196" s="57">
        <v>75</v>
      </c>
      <c r="I196" s="60">
        <v>3141738756</v>
      </c>
      <c r="J196" s="60">
        <v>97656</v>
      </c>
      <c r="K196" s="69">
        <f t="shared" si="3"/>
        <v>1302.08</v>
      </c>
    </row>
    <row r="197" spans="1:11" ht="15" customHeight="1" x14ac:dyDescent="0.4">
      <c r="A197" s="55">
        <v>196</v>
      </c>
      <c r="B197" s="56">
        <v>11</v>
      </c>
      <c r="C197" s="56">
        <v>1395</v>
      </c>
      <c r="D197" s="57" t="s">
        <v>10</v>
      </c>
      <c r="E197" s="57" t="s">
        <v>26</v>
      </c>
      <c r="F197" s="58">
        <v>9102090</v>
      </c>
      <c r="G197" s="57" t="s">
        <v>68</v>
      </c>
      <c r="H197" s="57">
        <v>59</v>
      </c>
      <c r="I197" s="60">
        <v>3132627958</v>
      </c>
      <c r="J197" s="60">
        <v>96799</v>
      </c>
      <c r="K197" s="69">
        <f t="shared" si="3"/>
        <v>1640.6610169491526</v>
      </c>
    </row>
    <row r="198" spans="1:11" ht="15" customHeight="1" x14ac:dyDescent="0.4">
      <c r="A198" s="55">
        <v>197</v>
      </c>
      <c r="B198" s="56">
        <v>6</v>
      </c>
      <c r="C198" s="56">
        <v>1395</v>
      </c>
      <c r="D198" s="57" t="s">
        <v>10</v>
      </c>
      <c r="E198" s="57" t="s">
        <v>28</v>
      </c>
      <c r="F198" s="58">
        <v>9102010</v>
      </c>
      <c r="G198" s="57" t="s">
        <v>143</v>
      </c>
      <c r="H198" s="57">
        <v>80</v>
      </c>
      <c r="I198" s="60">
        <v>3093937687</v>
      </c>
      <c r="J198" s="60">
        <v>98827</v>
      </c>
      <c r="K198" s="69">
        <f t="shared" si="3"/>
        <v>1235.3375000000001</v>
      </c>
    </row>
    <row r="199" spans="1:11" ht="15" customHeight="1" x14ac:dyDescent="0.4">
      <c r="A199" s="55">
        <v>198</v>
      </c>
      <c r="B199" s="56">
        <v>8</v>
      </c>
      <c r="C199" s="56">
        <v>1395</v>
      </c>
      <c r="D199" s="57" t="s">
        <v>10</v>
      </c>
      <c r="E199" s="57" t="s">
        <v>129</v>
      </c>
      <c r="F199" s="58">
        <v>9102090</v>
      </c>
      <c r="G199" s="57" t="s">
        <v>68</v>
      </c>
      <c r="H199" s="57">
        <v>59</v>
      </c>
      <c r="I199" s="60">
        <v>3089111796</v>
      </c>
      <c r="J199" s="60">
        <v>97028</v>
      </c>
      <c r="K199" s="69">
        <f t="shared" si="3"/>
        <v>1644.542372881356</v>
      </c>
    </row>
    <row r="200" spans="1:11" ht="15" customHeight="1" x14ac:dyDescent="0.4">
      <c r="A200" s="55">
        <v>199</v>
      </c>
      <c r="B200" s="56">
        <v>3</v>
      </c>
      <c r="C200" s="56">
        <v>1395</v>
      </c>
      <c r="D200" s="57" t="s">
        <v>10</v>
      </c>
      <c r="E200" s="57" t="s">
        <v>16</v>
      </c>
      <c r="F200" s="58">
        <v>9102090</v>
      </c>
      <c r="G200" s="57" t="s">
        <v>68</v>
      </c>
      <c r="H200" s="57">
        <v>96</v>
      </c>
      <c r="I200" s="60">
        <v>2993847480</v>
      </c>
      <c r="J200" s="60">
        <v>98280</v>
      </c>
      <c r="K200" s="69">
        <f t="shared" si="3"/>
        <v>1023.75</v>
      </c>
    </row>
    <row r="201" spans="1:11" ht="15" customHeight="1" x14ac:dyDescent="0.4">
      <c r="A201" s="55">
        <v>200</v>
      </c>
      <c r="B201" s="56">
        <v>1</v>
      </c>
      <c r="C201" s="56">
        <v>1395</v>
      </c>
      <c r="D201" s="57" t="s">
        <v>10</v>
      </c>
      <c r="E201" s="57" t="s">
        <v>13</v>
      </c>
      <c r="F201" s="58">
        <v>9102011</v>
      </c>
      <c r="G201" s="57" t="s">
        <v>67</v>
      </c>
      <c r="H201" s="57">
        <v>48</v>
      </c>
      <c r="I201" s="60">
        <v>2892784175</v>
      </c>
      <c r="J201" s="60">
        <v>95560</v>
      </c>
      <c r="K201" s="69">
        <f t="shared" si="3"/>
        <v>1990.8333333333333</v>
      </c>
    </row>
    <row r="202" spans="1:11" ht="15" customHeight="1" x14ac:dyDescent="0.4">
      <c r="A202" s="55">
        <v>201</v>
      </c>
      <c r="B202" s="56">
        <v>5</v>
      </c>
      <c r="C202" s="56">
        <v>1395</v>
      </c>
      <c r="D202" s="57" t="s">
        <v>81</v>
      </c>
      <c r="E202" s="57" t="s">
        <v>23</v>
      </c>
      <c r="F202" s="58">
        <v>9102090</v>
      </c>
      <c r="G202" s="57" t="s">
        <v>68</v>
      </c>
      <c r="H202" s="57">
        <v>55</v>
      </c>
      <c r="I202" s="60">
        <v>2888049450</v>
      </c>
      <c r="J202" s="60">
        <v>92950</v>
      </c>
      <c r="K202" s="69">
        <f t="shared" si="3"/>
        <v>1690</v>
      </c>
    </row>
    <row r="203" spans="1:11" ht="15" customHeight="1" x14ac:dyDescent="0.4">
      <c r="A203" s="55">
        <v>202</v>
      </c>
      <c r="B203" s="56">
        <v>1</v>
      </c>
      <c r="C203" s="56">
        <v>1395</v>
      </c>
      <c r="D203" s="57" t="s">
        <v>10</v>
      </c>
      <c r="E203" s="57" t="s">
        <v>26</v>
      </c>
      <c r="F203" s="58">
        <v>9102013</v>
      </c>
      <c r="G203" s="57" t="s">
        <v>66</v>
      </c>
      <c r="H203" s="57">
        <v>70</v>
      </c>
      <c r="I203" s="60">
        <v>2857086900</v>
      </c>
      <c r="J203" s="60">
        <v>94340</v>
      </c>
      <c r="K203" s="69">
        <f t="shared" si="3"/>
        <v>1347.7142857142858</v>
      </c>
    </row>
    <row r="204" spans="1:11" ht="15" customHeight="1" x14ac:dyDescent="0.4">
      <c r="A204" s="55">
        <v>203</v>
      </c>
      <c r="B204" s="56">
        <v>2</v>
      </c>
      <c r="C204" s="56">
        <v>1395</v>
      </c>
      <c r="D204" s="57" t="s">
        <v>10</v>
      </c>
      <c r="E204" s="57" t="s">
        <v>26</v>
      </c>
      <c r="F204" s="58">
        <v>9102030</v>
      </c>
      <c r="G204" s="57" t="s">
        <v>143</v>
      </c>
      <c r="H204" s="57">
        <v>65</v>
      </c>
      <c r="I204" s="60">
        <v>2845500456</v>
      </c>
      <c r="J204" s="60">
        <v>93900</v>
      </c>
      <c r="K204" s="69">
        <f t="shared" si="3"/>
        <v>1444.6153846153845</v>
      </c>
    </row>
    <row r="205" spans="1:11" ht="15" customHeight="1" x14ac:dyDescent="0.4">
      <c r="A205" s="55">
        <v>204</v>
      </c>
      <c r="B205" s="56">
        <v>12</v>
      </c>
      <c r="C205" s="56">
        <v>1395</v>
      </c>
      <c r="D205" s="57" t="s">
        <v>10</v>
      </c>
      <c r="E205" s="57" t="s">
        <v>28</v>
      </c>
      <c r="F205" s="58">
        <v>9102030</v>
      </c>
      <c r="G205" s="57" t="s">
        <v>143</v>
      </c>
      <c r="H205" s="57">
        <v>55</v>
      </c>
      <c r="I205" s="60">
        <v>2778465390</v>
      </c>
      <c r="J205" s="60">
        <v>85745</v>
      </c>
      <c r="K205" s="69">
        <f t="shared" si="3"/>
        <v>1559</v>
      </c>
    </row>
    <row r="206" spans="1:11" ht="15" customHeight="1" x14ac:dyDescent="0.4">
      <c r="A206" s="55">
        <v>205</v>
      </c>
      <c r="B206" s="56">
        <v>4</v>
      </c>
      <c r="C206" s="56">
        <v>1395</v>
      </c>
      <c r="D206" s="57" t="s">
        <v>10</v>
      </c>
      <c r="E206" s="57" t="s">
        <v>25</v>
      </c>
      <c r="F206" s="58">
        <v>9102090</v>
      </c>
      <c r="G206" s="57" t="s">
        <v>68</v>
      </c>
      <c r="H206" s="57">
        <v>71</v>
      </c>
      <c r="I206" s="60">
        <v>2760510080</v>
      </c>
      <c r="J206" s="60">
        <v>89962</v>
      </c>
      <c r="K206" s="69">
        <f t="shared" si="3"/>
        <v>1267.0704225352113</v>
      </c>
    </row>
    <row r="207" spans="1:11" ht="15" customHeight="1" x14ac:dyDescent="0.4">
      <c r="A207" s="55">
        <v>206</v>
      </c>
      <c r="B207" s="56">
        <v>7</v>
      </c>
      <c r="C207" s="56">
        <v>1395</v>
      </c>
      <c r="D207" s="57" t="s">
        <v>10</v>
      </c>
      <c r="E207" s="57" t="s">
        <v>21</v>
      </c>
      <c r="F207" s="58">
        <v>9102010</v>
      </c>
      <c r="G207" s="57" t="s">
        <v>143</v>
      </c>
      <c r="H207" s="57">
        <v>50</v>
      </c>
      <c r="I207" s="60">
        <v>2757737500</v>
      </c>
      <c r="J207" s="60">
        <v>87500</v>
      </c>
      <c r="K207" s="69">
        <f t="shared" si="3"/>
        <v>1750</v>
      </c>
    </row>
    <row r="208" spans="1:11" ht="15" customHeight="1" x14ac:dyDescent="0.4">
      <c r="A208" s="55">
        <v>207</v>
      </c>
      <c r="B208" s="56">
        <v>8</v>
      </c>
      <c r="C208" s="56">
        <v>1395</v>
      </c>
      <c r="D208" s="57" t="s">
        <v>10</v>
      </c>
      <c r="E208" s="57" t="s">
        <v>146</v>
      </c>
      <c r="F208" s="58">
        <v>9102090</v>
      </c>
      <c r="G208" s="57" t="s">
        <v>68</v>
      </c>
      <c r="H208" s="57">
        <v>48</v>
      </c>
      <c r="I208" s="60">
        <v>2747260800</v>
      </c>
      <c r="J208" s="60">
        <v>86400</v>
      </c>
      <c r="K208" s="69">
        <f t="shared" si="3"/>
        <v>1800</v>
      </c>
    </row>
    <row r="209" spans="1:11" ht="15" customHeight="1" x14ac:dyDescent="0.4">
      <c r="A209" s="55">
        <v>208</v>
      </c>
      <c r="B209" s="56">
        <v>2</v>
      </c>
      <c r="C209" s="56">
        <v>1395</v>
      </c>
      <c r="D209" s="57" t="s">
        <v>81</v>
      </c>
      <c r="E209" s="57" t="s">
        <v>22</v>
      </c>
      <c r="F209" s="58">
        <v>9102090</v>
      </c>
      <c r="G209" s="57" t="s">
        <v>68</v>
      </c>
      <c r="H209" s="57">
        <v>57</v>
      </c>
      <c r="I209" s="60">
        <v>2713463370</v>
      </c>
      <c r="J209" s="60">
        <v>89530</v>
      </c>
      <c r="K209" s="69">
        <f t="shared" si="3"/>
        <v>1570.7017543859649</v>
      </c>
    </row>
    <row r="210" spans="1:11" ht="15" customHeight="1" x14ac:dyDescent="0.4">
      <c r="A210" s="55">
        <v>209</v>
      </c>
      <c r="B210" s="56">
        <v>7</v>
      </c>
      <c r="C210" s="56">
        <v>1395</v>
      </c>
      <c r="D210" s="57" t="s">
        <v>81</v>
      </c>
      <c r="E210" s="57" t="s">
        <v>22</v>
      </c>
      <c r="F210" s="58">
        <v>9102090</v>
      </c>
      <c r="G210" s="57" t="s">
        <v>68</v>
      </c>
      <c r="H210" s="57">
        <v>55</v>
      </c>
      <c r="I210" s="60">
        <v>2704533000</v>
      </c>
      <c r="J210" s="60">
        <v>85800</v>
      </c>
      <c r="K210" s="69">
        <f t="shared" si="3"/>
        <v>1560</v>
      </c>
    </row>
    <row r="211" spans="1:11" ht="15" customHeight="1" x14ac:dyDescent="0.4">
      <c r="A211" s="55">
        <v>210</v>
      </c>
      <c r="B211" s="56">
        <v>8</v>
      </c>
      <c r="C211" s="56">
        <v>1395</v>
      </c>
      <c r="D211" s="57" t="s">
        <v>81</v>
      </c>
      <c r="E211" s="57" t="s">
        <v>25</v>
      </c>
      <c r="F211" s="58">
        <v>9102090</v>
      </c>
      <c r="G211" s="57" t="s">
        <v>68</v>
      </c>
      <c r="H211" s="57">
        <v>52</v>
      </c>
      <c r="I211" s="60">
        <v>2681292315</v>
      </c>
      <c r="J211" s="60">
        <v>84205</v>
      </c>
      <c r="K211" s="69">
        <f t="shared" si="3"/>
        <v>1619.3269230769231</v>
      </c>
    </row>
    <row r="212" spans="1:11" ht="15" customHeight="1" x14ac:dyDescent="0.4">
      <c r="A212" s="55">
        <v>211</v>
      </c>
      <c r="B212" s="56">
        <v>11</v>
      </c>
      <c r="C212" s="56">
        <v>1395</v>
      </c>
      <c r="D212" s="57" t="s">
        <v>81</v>
      </c>
      <c r="E212" s="57" t="s">
        <v>22</v>
      </c>
      <c r="F212" s="58">
        <v>9102090</v>
      </c>
      <c r="G212" s="57" t="s">
        <v>68</v>
      </c>
      <c r="H212" s="57">
        <v>53</v>
      </c>
      <c r="I212" s="60">
        <v>2675690160</v>
      </c>
      <c r="J212" s="60">
        <v>82680</v>
      </c>
      <c r="K212" s="69">
        <f t="shared" si="3"/>
        <v>1560</v>
      </c>
    </row>
    <row r="213" spans="1:11" ht="15" customHeight="1" x14ac:dyDescent="0.4">
      <c r="A213" s="55">
        <v>212</v>
      </c>
      <c r="B213" s="56">
        <v>12</v>
      </c>
      <c r="C213" s="56">
        <v>1395</v>
      </c>
      <c r="D213" s="57" t="s">
        <v>10</v>
      </c>
      <c r="E213" s="57" t="s">
        <v>22</v>
      </c>
      <c r="F213" s="58">
        <v>9102090</v>
      </c>
      <c r="G213" s="57" t="s">
        <v>68</v>
      </c>
      <c r="H213" s="57">
        <v>52</v>
      </c>
      <c r="I213" s="60">
        <v>2579354148</v>
      </c>
      <c r="J213" s="60">
        <v>79593</v>
      </c>
      <c r="K213" s="69">
        <f t="shared" si="3"/>
        <v>1530.6346153846155</v>
      </c>
    </row>
    <row r="214" spans="1:11" ht="15" customHeight="1" x14ac:dyDescent="0.4">
      <c r="A214" s="55">
        <v>213</v>
      </c>
      <c r="B214" s="56">
        <v>12</v>
      </c>
      <c r="C214" s="56">
        <v>1395</v>
      </c>
      <c r="D214" s="57" t="s">
        <v>10</v>
      </c>
      <c r="E214" s="57" t="s">
        <v>129</v>
      </c>
      <c r="F214" s="58">
        <v>9102010</v>
      </c>
      <c r="G214" s="57" t="s">
        <v>143</v>
      </c>
      <c r="H214" s="57">
        <v>34</v>
      </c>
      <c r="I214" s="60">
        <v>2578563136</v>
      </c>
      <c r="J214" s="60">
        <v>79546</v>
      </c>
      <c r="K214" s="69">
        <f t="shared" si="3"/>
        <v>2339.5882352941176</v>
      </c>
    </row>
    <row r="215" spans="1:11" ht="15" customHeight="1" x14ac:dyDescent="0.4">
      <c r="A215" s="55">
        <v>214</v>
      </c>
      <c r="B215" s="56">
        <v>8</v>
      </c>
      <c r="C215" s="56">
        <v>1395</v>
      </c>
      <c r="D215" s="57" t="s">
        <v>81</v>
      </c>
      <c r="E215" s="57" t="s">
        <v>22</v>
      </c>
      <c r="F215" s="58">
        <v>9102090</v>
      </c>
      <c r="G215" s="57" t="s">
        <v>68</v>
      </c>
      <c r="H215" s="57">
        <v>51</v>
      </c>
      <c r="I215" s="60">
        <v>2548592280</v>
      </c>
      <c r="J215" s="60">
        <v>79560</v>
      </c>
      <c r="K215" s="69">
        <f t="shared" si="3"/>
        <v>1560</v>
      </c>
    </row>
    <row r="216" spans="1:11" ht="15" customHeight="1" x14ac:dyDescent="0.4">
      <c r="A216" s="55">
        <v>215</v>
      </c>
      <c r="B216" s="56">
        <v>11</v>
      </c>
      <c r="C216" s="56">
        <v>1395</v>
      </c>
      <c r="D216" s="57" t="s">
        <v>10</v>
      </c>
      <c r="E216" s="57" t="s">
        <v>17</v>
      </c>
      <c r="F216" s="58">
        <v>9102090</v>
      </c>
      <c r="G216" s="57" t="s">
        <v>68</v>
      </c>
      <c r="H216" s="57">
        <v>50</v>
      </c>
      <c r="I216" s="60">
        <v>2524236000</v>
      </c>
      <c r="J216" s="60">
        <v>78000</v>
      </c>
      <c r="K216" s="69">
        <f t="shared" si="3"/>
        <v>1560</v>
      </c>
    </row>
    <row r="217" spans="1:11" ht="15" customHeight="1" x14ac:dyDescent="0.4">
      <c r="A217" s="55">
        <v>216</v>
      </c>
      <c r="B217" s="56">
        <v>9</v>
      </c>
      <c r="C217" s="56">
        <v>1395</v>
      </c>
      <c r="D217" s="57" t="s">
        <v>10</v>
      </c>
      <c r="E217" s="57" t="s">
        <v>19</v>
      </c>
      <c r="F217" s="58">
        <v>9102090</v>
      </c>
      <c r="G217" s="57" t="s">
        <v>68</v>
      </c>
      <c r="H217" s="57">
        <v>50</v>
      </c>
      <c r="I217" s="60">
        <v>2503098000</v>
      </c>
      <c r="J217" s="60">
        <v>78000</v>
      </c>
      <c r="K217" s="69">
        <f t="shared" si="3"/>
        <v>1560</v>
      </c>
    </row>
    <row r="218" spans="1:11" ht="15" customHeight="1" x14ac:dyDescent="0.4">
      <c r="A218" s="55">
        <v>217</v>
      </c>
      <c r="B218" s="56">
        <v>1</v>
      </c>
      <c r="C218" s="56">
        <v>1395</v>
      </c>
      <c r="D218" s="57" t="s">
        <v>81</v>
      </c>
      <c r="E218" s="57" t="s">
        <v>23</v>
      </c>
      <c r="F218" s="58">
        <v>9102090</v>
      </c>
      <c r="G218" s="57" t="s">
        <v>68</v>
      </c>
      <c r="H218" s="57">
        <v>53</v>
      </c>
      <c r="I218" s="60">
        <v>2501896800</v>
      </c>
      <c r="J218" s="60">
        <v>82680</v>
      </c>
      <c r="K218" s="69">
        <f t="shared" si="3"/>
        <v>1560</v>
      </c>
    </row>
    <row r="219" spans="1:11" ht="15" customHeight="1" x14ac:dyDescent="0.4">
      <c r="A219" s="55">
        <v>218</v>
      </c>
      <c r="B219" s="56">
        <v>5</v>
      </c>
      <c r="C219" s="56">
        <v>1395</v>
      </c>
      <c r="D219" s="57" t="s">
        <v>10</v>
      </c>
      <c r="E219" s="57" t="s">
        <v>19</v>
      </c>
      <c r="F219" s="58">
        <v>9102090</v>
      </c>
      <c r="G219" s="57" t="s">
        <v>68</v>
      </c>
      <c r="H219" s="57">
        <v>52</v>
      </c>
      <c r="I219" s="60">
        <v>2500721286</v>
      </c>
      <c r="J219" s="60">
        <v>80559</v>
      </c>
      <c r="K219" s="69">
        <f t="shared" si="3"/>
        <v>1549.2115384615386</v>
      </c>
    </row>
    <row r="220" spans="1:11" ht="15" customHeight="1" x14ac:dyDescent="0.4">
      <c r="A220" s="55">
        <v>219</v>
      </c>
      <c r="B220" s="56">
        <v>6</v>
      </c>
      <c r="C220" s="56">
        <v>1395</v>
      </c>
      <c r="D220" s="57" t="s">
        <v>81</v>
      </c>
      <c r="E220" s="57" t="s">
        <v>19</v>
      </c>
      <c r="F220" s="58">
        <v>9102090</v>
      </c>
      <c r="G220" s="57" t="s">
        <v>68</v>
      </c>
      <c r="H220" s="57">
        <v>50</v>
      </c>
      <c r="I220" s="60">
        <v>2440386000</v>
      </c>
      <c r="J220" s="60">
        <v>78000</v>
      </c>
      <c r="K220" s="69">
        <f t="shared" si="3"/>
        <v>1560</v>
      </c>
    </row>
    <row r="221" spans="1:11" ht="15" customHeight="1" x14ac:dyDescent="0.4">
      <c r="A221" s="55">
        <v>220</v>
      </c>
      <c r="B221" s="56">
        <v>2</v>
      </c>
      <c r="C221" s="56">
        <v>1395</v>
      </c>
      <c r="D221" s="57" t="s">
        <v>81</v>
      </c>
      <c r="E221" s="57" t="s">
        <v>128</v>
      </c>
      <c r="F221" s="58">
        <v>9102090</v>
      </c>
      <c r="G221" s="57" t="s">
        <v>68</v>
      </c>
      <c r="H221" s="57">
        <v>50</v>
      </c>
      <c r="I221" s="60">
        <v>2424643650</v>
      </c>
      <c r="J221" s="60">
        <v>79950</v>
      </c>
      <c r="K221" s="69">
        <f t="shared" si="3"/>
        <v>1599</v>
      </c>
    </row>
    <row r="222" spans="1:11" ht="15" customHeight="1" x14ac:dyDescent="0.4">
      <c r="A222" s="55">
        <v>221</v>
      </c>
      <c r="B222" s="56">
        <v>8</v>
      </c>
      <c r="C222" s="56">
        <v>1395</v>
      </c>
      <c r="D222" s="57" t="s">
        <v>10</v>
      </c>
      <c r="E222" s="57" t="s">
        <v>26</v>
      </c>
      <c r="F222" s="58">
        <v>9102030</v>
      </c>
      <c r="G222" s="57" t="s">
        <v>143</v>
      </c>
      <c r="H222" s="57">
        <v>55</v>
      </c>
      <c r="I222" s="60">
        <v>2417936145</v>
      </c>
      <c r="J222" s="60">
        <v>75885</v>
      </c>
      <c r="K222" s="69">
        <f t="shared" si="3"/>
        <v>1379.7272727272727</v>
      </c>
    </row>
    <row r="223" spans="1:11" ht="15" customHeight="1" x14ac:dyDescent="0.4">
      <c r="A223" s="55">
        <v>222</v>
      </c>
      <c r="B223" s="56">
        <v>12</v>
      </c>
      <c r="C223" s="56">
        <v>1395</v>
      </c>
      <c r="D223" s="57" t="s">
        <v>81</v>
      </c>
      <c r="E223" s="57" t="s">
        <v>21</v>
      </c>
      <c r="F223" s="58">
        <v>9102090</v>
      </c>
      <c r="G223" s="57" t="s">
        <v>68</v>
      </c>
      <c r="H223" s="57">
        <v>47</v>
      </c>
      <c r="I223" s="60">
        <v>2375714640</v>
      </c>
      <c r="J223" s="60">
        <v>73320</v>
      </c>
      <c r="K223" s="69">
        <f t="shared" si="3"/>
        <v>1560</v>
      </c>
    </row>
    <row r="224" spans="1:11" ht="15" customHeight="1" x14ac:dyDescent="0.4">
      <c r="A224" s="55">
        <v>223</v>
      </c>
      <c r="B224" s="56">
        <v>2</v>
      </c>
      <c r="C224" s="56">
        <v>1395</v>
      </c>
      <c r="D224" s="57" t="s">
        <v>10</v>
      </c>
      <c r="E224" s="57" t="s">
        <v>19</v>
      </c>
      <c r="F224" s="58">
        <v>9102090</v>
      </c>
      <c r="G224" s="57" t="s">
        <v>68</v>
      </c>
      <c r="H224" s="57">
        <v>50</v>
      </c>
      <c r="I224" s="60">
        <v>2365506000</v>
      </c>
      <c r="J224" s="60">
        <v>78000</v>
      </c>
      <c r="K224" s="69">
        <f t="shared" si="3"/>
        <v>1560</v>
      </c>
    </row>
    <row r="225" spans="1:11" ht="15" customHeight="1" x14ac:dyDescent="0.4">
      <c r="A225" s="55">
        <v>224</v>
      </c>
      <c r="B225" s="56">
        <v>6</v>
      </c>
      <c r="C225" s="56">
        <v>1395</v>
      </c>
      <c r="D225" s="57" t="s">
        <v>81</v>
      </c>
      <c r="E225" s="57" t="s">
        <v>128</v>
      </c>
      <c r="F225" s="58">
        <v>9102090</v>
      </c>
      <c r="G225" s="57" t="s">
        <v>68</v>
      </c>
      <c r="H225" s="57">
        <v>48</v>
      </c>
      <c r="I225" s="60">
        <v>2342770560</v>
      </c>
      <c r="J225" s="60">
        <v>74880</v>
      </c>
      <c r="K225" s="69">
        <f t="shared" si="3"/>
        <v>1560</v>
      </c>
    </row>
    <row r="226" spans="1:11" ht="15" customHeight="1" x14ac:dyDescent="0.4">
      <c r="A226" s="55">
        <v>225</v>
      </c>
      <c r="B226" s="56">
        <v>9</v>
      </c>
      <c r="C226" s="56">
        <v>1395</v>
      </c>
      <c r="D226" s="57" t="s">
        <v>10</v>
      </c>
      <c r="E226" s="57" t="s">
        <v>28</v>
      </c>
      <c r="F226" s="58">
        <v>9102090</v>
      </c>
      <c r="G226" s="57" t="s">
        <v>68</v>
      </c>
      <c r="H226" s="57">
        <v>45</v>
      </c>
      <c r="I226" s="60">
        <v>2335742060</v>
      </c>
      <c r="J226" s="60">
        <v>72748</v>
      </c>
      <c r="K226" s="69">
        <f t="shared" si="3"/>
        <v>1616.6222222222223</v>
      </c>
    </row>
    <row r="227" spans="1:11" ht="15" customHeight="1" x14ac:dyDescent="0.4">
      <c r="A227" s="55">
        <v>226</v>
      </c>
      <c r="B227" s="56">
        <v>3</v>
      </c>
      <c r="C227" s="56">
        <v>1395</v>
      </c>
      <c r="D227" s="57" t="s">
        <v>81</v>
      </c>
      <c r="E227" s="57" t="s">
        <v>23</v>
      </c>
      <c r="F227" s="58">
        <v>9102090</v>
      </c>
      <c r="G227" s="57" t="s">
        <v>68</v>
      </c>
      <c r="H227" s="57">
        <v>46</v>
      </c>
      <c r="I227" s="60">
        <v>2288988000</v>
      </c>
      <c r="J227" s="60">
        <v>75140</v>
      </c>
      <c r="K227" s="69">
        <f t="shared" si="3"/>
        <v>1633.4782608695652</v>
      </c>
    </row>
    <row r="228" spans="1:11" ht="15" customHeight="1" x14ac:dyDescent="0.4">
      <c r="A228" s="55">
        <v>227</v>
      </c>
      <c r="B228" s="56">
        <v>9</v>
      </c>
      <c r="C228" s="56">
        <v>1395</v>
      </c>
      <c r="D228" s="57" t="s">
        <v>10</v>
      </c>
      <c r="E228" s="57" t="s">
        <v>129</v>
      </c>
      <c r="F228" s="58">
        <v>9102010</v>
      </c>
      <c r="G228" s="57" t="s">
        <v>143</v>
      </c>
      <c r="H228" s="57">
        <v>47</v>
      </c>
      <c r="I228" s="60">
        <v>2275829503</v>
      </c>
      <c r="J228" s="60">
        <v>70927</v>
      </c>
      <c r="K228" s="69">
        <f t="shared" si="3"/>
        <v>1509.0851063829787</v>
      </c>
    </row>
    <row r="229" spans="1:11" ht="15" customHeight="1" x14ac:dyDescent="0.4">
      <c r="A229" s="55">
        <v>228</v>
      </c>
      <c r="B229" s="56">
        <v>9</v>
      </c>
      <c r="C229" s="56">
        <v>1395</v>
      </c>
      <c r="D229" s="57" t="s">
        <v>10</v>
      </c>
      <c r="E229" s="57" t="s">
        <v>128</v>
      </c>
      <c r="F229" s="58">
        <v>9102010</v>
      </c>
      <c r="G229" s="57" t="s">
        <v>143</v>
      </c>
      <c r="H229" s="57">
        <v>56</v>
      </c>
      <c r="I229" s="60">
        <v>2245940571</v>
      </c>
      <c r="J229" s="60">
        <v>69956</v>
      </c>
      <c r="K229" s="69">
        <f t="shared" si="3"/>
        <v>1249.2142857142858</v>
      </c>
    </row>
    <row r="230" spans="1:11" ht="15" customHeight="1" x14ac:dyDescent="0.4">
      <c r="A230" s="55">
        <v>229</v>
      </c>
      <c r="B230" s="56">
        <v>12</v>
      </c>
      <c r="C230" s="56">
        <v>1395</v>
      </c>
      <c r="D230" s="57" t="s">
        <v>10</v>
      </c>
      <c r="E230" s="57" t="s">
        <v>16</v>
      </c>
      <c r="F230" s="58">
        <v>9102090</v>
      </c>
      <c r="G230" s="57" t="s">
        <v>68</v>
      </c>
      <c r="H230" s="57">
        <v>90</v>
      </c>
      <c r="I230" s="60">
        <v>2233462400</v>
      </c>
      <c r="J230" s="60">
        <v>68900</v>
      </c>
      <c r="K230" s="69">
        <f t="shared" si="3"/>
        <v>765.55555555555554</v>
      </c>
    </row>
    <row r="231" spans="1:11" ht="15" customHeight="1" x14ac:dyDescent="0.4">
      <c r="A231" s="55">
        <v>230</v>
      </c>
      <c r="B231" s="56">
        <v>10</v>
      </c>
      <c r="C231" s="56">
        <v>1395</v>
      </c>
      <c r="D231" s="57" t="s">
        <v>81</v>
      </c>
      <c r="E231" s="57" t="s">
        <v>128</v>
      </c>
      <c r="F231" s="58">
        <v>9102090</v>
      </c>
      <c r="G231" s="57" t="s">
        <v>68</v>
      </c>
      <c r="H231" s="57">
        <v>42</v>
      </c>
      <c r="I231" s="60">
        <v>2172426984</v>
      </c>
      <c r="J231" s="60">
        <v>67158</v>
      </c>
      <c r="K231" s="69">
        <f t="shared" si="3"/>
        <v>1599</v>
      </c>
    </row>
    <row r="232" spans="1:11" ht="15" customHeight="1" x14ac:dyDescent="0.4">
      <c r="A232" s="55">
        <v>231</v>
      </c>
      <c r="B232" s="56">
        <v>9</v>
      </c>
      <c r="C232" s="56">
        <v>1395</v>
      </c>
      <c r="D232" s="57" t="s">
        <v>10</v>
      </c>
      <c r="E232" s="57" t="s">
        <v>26</v>
      </c>
      <c r="F232" s="58">
        <v>9102030</v>
      </c>
      <c r="G232" s="57" t="s">
        <v>143</v>
      </c>
      <c r="H232" s="57">
        <v>38</v>
      </c>
      <c r="I232" s="60">
        <v>2152281414</v>
      </c>
      <c r="J232" s="60">
        <v>66914</v>
      </c>
      <c r="K232" s="69">
        <f t="shared" si="3"/>
        <v>1760.8947368421052</v>
      </c>
    </row>
    <row r="233" spans="1:11" ht="15" customHeight="1" x14ac:dyDescent="0.4">
      <c r="A233" s="55">
        <v>232</v>
      </c>
      <c r="B233" s="56">
        <v>4</v>
      </c>
      <c r="C233" s="56">
        <v>1395</v>
      </c>
      <c r="D233" s="57" t="s">
        <v>10</v>
      </c>
      <c r="E233" s="57" t="s">
        <v>30</v>
      </c>
      <c r="F233" s="58">
        <v>9102090</v>
      </c>
      <c r="G233" s="57" t="s">
        <v>68</v>
      </c>
      <c r="H233" s="57">
        <v>52</v>
      </c>
      <c r="I233" s="60">
        <v>2150848243</v>
      </c>
      <c r="J233" s="60">
        <v>70010</v>
      </c>
      <c r="K233" s="69">
        <f t="shared" si="3"/>
        <v>1346.3461538461538</v>
      </c>
    </row>
    <row r="234" spans="1:11" ht="15" customHeight="1" x14ac:dyDescent="0.4">
      <c r="A234" s="55">
        <v>233</v>
      </c>
      <c r="B234" s="56">
        <v>9</v>
      </c>
      <c r="C234" s="56">
        <v>1395</v>
      </c>
      <c r="D234" s="57" t="s">
        <v>10</v>
      </c>
      <c r="E234" s="57" t="s">
        <v>30</v>
      </c>
      <c r="F234" s="58">
        <v>9102090</v>
      </c>
      <c r="G234" s="57" t="s">
        <v>68</v>
      </c>
      <c r="H234" s="57">
        <v>40</v>
      </c>
      <c r="I234" s="60">
        <v>2144962440</v>
      </c>
      <c r="J234" s="60">
        <v>66840</v>
      </c>
      <c r="K234" s="69">
        <f t="shared" si="3"/>
        <v>1671</v>
      </c>
    </row>
    <row r="235" spans="1:11" ht="15" customHeight="1" x14ac:dyDescent="0.4">
      <c r="A235" s="55">
        <v>234</v>
      </c>
      <c r="B235" s="56">
        <v>11</v>
      </c>
      <c r="C235" s="56">
        <v>1395</v>
      </c>
      <c r="D235" s="57" t="s">
        <v>81</v>
      </c>
      <c r="E235" s="57" t="s">
        <v>128</v>
      </c>
      <c r="F235" s="58">
        <v>9102090</v>
      </c>
      <c r="G235" s="57" t="s">
        <v>68</v>
      </c>
      <c r="H235" s="57">
        <v>42</v>
      </c>
      <c r="I235" s="60">
        <v>2122323840</v>
      </c>
      <c r="J235" s="60">
        <v>65520</v>
      </c>
      <c r="K235" s="69">
        <f t="shared" si="3"/>
        <v>1560</v>
      </c>
    </row>
    <row r="236" spans="1:11" ht="15" customHeight="1" x14ac:dyDescent="0.4">
      <c r="A236" s="55">
        <v>235</v>
      </c>
      <c r="B236" s="56">
        <v>11</v>
      </c>
      <c r="C236" s="56">
        <v>1395</v>
      </c>
      <c r="D236" s="57" t="s">
        <v>10</v>
      </c>
      <c r="E236" s="57" t="s">
        <v>28</v>
      </c>
      <c r="F236" s="58">
        <v>9102010</v>
      </c>
      <c r="G236" s="57" t="s">
        <v>143</v>
      </c>
      <c r="H236" s="57">
        <v>41</v>
      </c>
      <c r="I236" s="60">
        <v>2104757465</v>
      </c>
      <c r="J236" s="60">
        <v>65026</v>
      </c>
      <c r="K236" s="69">
        <f t="shared" si="3"/>
        <v>1586</v>
      </c>
    </row>
    <row r="237" spans="1:11" ht="15" customHeight="1" x14ac:dyDescent="0.4">
      <c r="A237" s="55">
        <v>236</v>
      </c>
      <c r="B237" s="56">
        <v>11</v>
      </c>
      <c r="C237" s="56">
        <v>1395</v>
      </c>
      <c r="D237" s="57" t="s">
        <v>10</v>
      </c>
      <c r="E237" s="57" t="s">
        <v>26</v>
      </c>
      <c r="F237" s="58">
        <v>9102030</v>
      </c>
      <c r="G237" s="57" t="s">
        <v>143</v>
      </c>
      <c r="H237" s="57">
        <v>46</v>
      </c>
      <c r="I237" s="60">
        <v>2063221165</v>
      </c>
      <c r="J237" s="60">
        <v>63753</v>
      </c>
      <c r="K237" s="69">
        <f t="shared" si="3"/>
        <v>1385.9347826086957</v>
      </c>
    </row>
    <row r="238" spans="1:11" ht="15" customHeight="1" x14ac:dyDescent="0.4">
      <c r="A238" s="55">
        <v>237</v>
      </c>
      <c r="B238" s="56">
        <v>9</v>
      </c>
      <c r="C238" s="56">
        <v>1395</v>
      </c>
      <c r="D238" s="57" t="s">
        <v>10</v>
      </c>
      <c r="E238" s="57" t="s">
        <v>28</v>
      </c>
      <c r="F238" s="58">
        <v>9102030</v>
      </c>
      <c r="G238" s="57" t="s">
        <v>143</v>
      </c>
      <c r="H238" s="57">
        <v>41</v>
      </c>
      <c r="I238" s="60">
        <v>2048193933</v>
      </c>
      <c r="J238" s="60">
        <v>63919</v>
      </c>
      <c r="K238" s="69">
        <f t="shared" si="3"/>
        <v>1559</v>
      </c>
    </row>
    <row r="239" spans="1:11" ht="15" customHeight="1" x14ac:dyDescent="0.4">
      <c r="A239" s="55">
        <v>238</v>
      </c>
      <c r="B239" s="56">
        <v>11</v>
      </c>
      <c r="C239" s="56">
        <v>1395</v>
      </c>
      <c r="D239" s="57" t="s">
        <v>10</v>
      </c>
      <c r="E239" s="57" t="s">
        <v>129</v>
      </c>
      <c r="F239" s="58">
        <v>9102090</v>
      </c>
      <c r="G239" s="57" t="s">
        <v>68</v>
      </c>
      <c r="H239" s="57">
        <v>32</v>
      </c>
      <c r="I239" s="60">
        <v>1990974342</v>
      </c>
      <c r="J239" s="60">
        <v>61508</v>
      </c>
      <c r="K239" s="69">
        <f t="shared" si="3"/>
        <v>1922.125</v>
      </c>
    </row>
    <row r="240" spans="1:11" ht="15" customHeight="1" x14ac:dyDescent="0.4">
      <c r="A240" s="55">
        <v>239</v>
      </c>
      <c r="B240" s="56">
        <v>9</v>
      </c>
      <c r="C240" s="56">
        <v>1395</v>
      </c>
      <c r="D240" s="57" t="s">
        <v>10</v>
      </c>
      <c r="E240" s="57" t="s">
        <v>22</v>
      </c>
      <c r="F240" s="58">
        <v>9102090</v>
      </c>
      <c r="G240" s="57" t="s">
        <v>68</v>
      </c>
      <c r="H240" s="57">
        <v>39</v>
      </c>
      <c r="I240" s="60">
        <v>1975503660</v>
      </c>
      <c r="J240" s="60">
        <v>61490</v>
      </c>
      <c r="K240" s="69">
        <f t="shared" si="3"/>
        <v>1576.6666666666667</v>
      </c>
    </row>
    <row r="241" spans="1:11" ht="15" customHeight="1" x14ac:dyDescent="0.4">
      <c r="A241" s="55">
        <v>240</v>
      </c>
      <c r="B241" s="56">
        <v>12</v>
      </c>
      <c r="C241" s="56">
        <v>1395</v>
      </c>
      <c r="D241" s="57" t="s">
        <v>10</v>
      </c>
      <c r="E241" s="57" t="s">
        <v>26</v>
      </c>
      <c r="F241" s="58">
        <v>9102090</v>
      </c>
      <c r="G241" s="57" t="s">
        <v>68</v>
      </c>
      <c r="H241" s="57">
        <v>33</v>
      </c>
      <c r="I241" s="60">
        <v>1969727122</v>
      </c>
      <c r="J241" s="60">
        <v>60801</v>
      </c>
      <c r="K241" s="69">
        <f t="shared" si="3"/>
        <v>1842.4545454545455</v>
      </c>
    </row>
    <row r="242" spans="1:11" ht="15" customHeight="1" x14ac:dyDescent="0.4">
      <c r="A242" s="55">
        <v>241</v>
      </c>
      <c r="B242" s="56">
        <v>6</v>
      </c>
      <c r="C242" s="56">
        <v>1395</v>
      </c>
      <c r="D242" s="57" t="s">
        <v>10</v>
      </c>
      <c r="E242" s="57" t="s">
        <v>22</v>
      </c>
      <c r="F242" s="58">
        <v>9102090</v>
      </c>
      <c r="G242" s="57" t="s">
        <v>68</v>
      </c>
      <c r="H242" s="57">
        <v>40</v>
      </c>
      <c r="I242" s="60">
        <v>1950187200</v>
      </c>
      <c r="J242" s="60">
        <v>62400</v>
      </c>
      <c r="K242" s="69">
        <f t="shared" si="3"/>
        <v>1560</v>
      </c>
    </row>
    <row r="243" spans="1:11" ht="15" customHeight="1" x14ac:dyDescent="0.4">
      <c r="A243" s="55">
        <v>242</v>
      </c>
      <c r="B243" s="56">
        <v>11</v>
      </c>
      <c r="C243" s="56">
        <v>1395</v>
      </c>
      <c r="D243" s="57" t="s">
        <v>10</v>
      </c>
      <c r="E243" s="57" t="s">
        <v>13</v>
      </c>
      <c r="F243" s="58">
        <v>9102010</v>
      </c>
      <c r="G243" s="57" t="s">
        <v>143</v>
      </c>
      <c r="H243" s="57">
        <v>28</v>
      </c>
      <c r="I243" s="60">
        <v>1923114369</v>
      </c>
      <c r="J243" s="60">
        <v>59421</v>
      </c>
      <c r="K243" s="69">
        <f t="shared" si="3"/>
        <v>2122.1785714285716</v>
      </c>
    </row>
    <row r="244" spans="1:11" ht="15" customHeight="1" x14ac:dyDescent="0.4">
      <c r="A244" s="55">
        <v>243</v>
      </c>
      <c r="B244" s="56">
        <v>12</v>
      </c>
      <c r="C244" s="56">
        <v>1395</v>
      </c>
      <c r="D244" s="57" t="s">
        <v>10</v>
      </c>
      <c r="E244" s="57" t="s">
        <v>13</v>
      </c>
      <c r="F244" s="58">
        <v>9102010</v>
      </c>
      <c r="G244" s="57" t="s">
        <v>143</v>
      </c>
      <c r="H244" s="57">
        <v>29</v>
      </c>
      <c r="I244" s="60">
        <v>1864051631</v>
      </c>
      <c r="J244" s="60">
        <v>57530</v>
      </c>
      <c r="K244" s="69">
        <f t="shared" si="3"/>
        <v>1983.7931034482758</v>
      </c>
    </row>
    <row r="245" spans="1:11" ht="15" customHeight="1" x14ac:dyDescent="0.4">
      <c r="A245" s="55">
        <v>244</v>
      </c>
      <c r="B245" s="56">
        <v>2</v>
      </c>
      <c r="C245" s="56">
        <v>1395</v>
      </c>
      <c r="D245" s="57" t="s">
        <v>10</v>
      </c>
      <c r="E245" s="57" t="s">
        <v>129</v>
      </c>
      <c r="F245" s="58">
        <v>9102010</v>
      </c>
      <c r="G245" s="57" t="s">
        <v>143</v>
      </c>
      <c r="H245" s="57">
        <v>39</v>
      </c>
      <c r="I245" s="60">
        <v>1855497582</v>
      </c>
      <c r="J245" s="60">
        <v>61220</v>
      </c>
      <c r="K245" s="69">
        <f t="shared" si="3"/>
        <v>1569.7435897435898</v>
      </c>
    </row>
    <row r="246" spans="1:11" ht="15" customHeight="1" x14ac:dyDescent="0.4">
      <c r="A246" s="55">
        <v>245</v>
      </c>
      <c r="B246" s="56">
        <v>10</v>
      </c>
      <c r="C246" s="56">
        <v>1395</v>
      </c>
      <c r="D246" s="57" t="s">
        <v>10</v>
      </c>
      <c r="E246" s="57" t="s">
        <v>133</v>
      </c>
      <c r="F246" s="58">
        <v>9102090</v>
      </c>
      <c r="G246" s="57" t="s">
        <v>68</v>
      </c>
      <c r="H246" s="57">
        <v>34</v>
      </c>
      <c r="I246" s="60">
        <v>1831058342</v>
      </c>
      <c r="J246" s="60">
        <v>56639</v>
      </c>
      <c r="K246" s="69">
        <f t="shared" si="3"/>
        <v>1665.8529411764705</v>
      </c>
    </row>
    <row r="247" spans="1:11" ht="15" customHeight="1" x14ac:dyDescent="0.4">
      <c r="A247" s="55">
        <v>246</v>
      </c>
      <c r="B247" s="56">
        <v>12</v>
      </c>
      <c r="C247" s="56">
        <v>1395</v>
      </c>
      <c r="D247" s="57" t="s">
        <v>10</v>
      </c>
      <c r="E247" s="57" t="s">
        <v>25</v>
      </c>
      <c r="F247" s="58">
        <v>9102030</v>
      </c>
      <c r="G247" s="57" t="s">
        <v>143</v>
      </c>
      <c r="H247" s="57">
        <v>40</v>
      </c>
      <c r="I247" s="60">
        <v>1822358496</v>
      </c>
      <c r="J247" s="60">
        <v>56204</v>
      </c>
      <c r="K247" s="69">
        <f t="shared" si="3"/>
        <v>1405.1</v>
      </c>
    </row>
    <row r="248" spans="1:11" ht="15" customHeight="1" x14ac:dyDescent="0.4">
      <c r="A248" s="55">
        <v>247</v>
      </c>
      <c r="B248" s="56">
        <v>7</v>
      </c>
      <c r="C248" s="56">
        <v>1395</v>
      </c>
      <c r="D248" s="57" t="s">
        <v>10</v>
      </c>
      <c r="E248" s="57" t="s">
        <v>30</v>
      </c>
      <c r="F248" s="58">
        <v>9102090</v>
      </c>
      <c r="G248" s="57" t="s">
        <v>68</v>
      </c>
      <c r="H248" s="57">
        <v>40</v>
      </c>
      <c r="I248" s="60">
        <v>1812153600</v>
      </c>
      <c r="J248" s="60">
        <v>57600</v>
      </c>
      <c r="K248" s="69">
        <f t="shared" si="3"/>
        <v>1440</v>
      </c>
    </row>
    <row r="249" spans="1:11" ht="15" customHeight="1" x14ac:dyDescent="0.4">
      <c r="A249" s="55">
        <v>248</v>
      </c>
      <c r="B249" s="56">
        <v>5</v>
      </c>
      <c r="C249" s="56">
        <v>1395</v>
      </c>
      <c r="D249" s="57" t="s">
        <v>10</v>
      </c>
      <c r="E249" s="57" t="s">
        <v>28</v>
      </c>
      <c r="F249" s="58">
        <v>9102090</v>
      </c>
      <c r="G249" s="57" t="s">
        <v>68</v>
      </c>
      <c r="H249" s="57">
        <v>37</v>
      </c>
      <c r="I249" s="60">
        <v>1808570076</v>
      </c>
      <c r="J249" s="60">
        <v>58358</v>
      </c>
      <c r="K249" s="69">
        <f t="shared" si="3"/>
        <v>1577.2432432432433</v>
      </c>
    </row>
    <row r="250" spans="1:11" ht="15" customHeight="1" x14ac:dyDescent="0.4">
      <c r="A250" s="55">
        <v>249</v>
      </c>
      <c r="B250" s="56">
        <v>1</v>
      </c>
      <c r="C250" s="56">
        <v>1395</v>
      </c>
      <c r="D250" s="57" t="s">
        <v>10</v>
      </c>
      <c r="E250" s="57" t="s">
        <v>26</v>
      </c>
      <c r="F250" s="58">
        <v>9102011</v>
      </c>
      <c r="G250" s="57" t="s">
        <v>67</v>
      </c>
      <c r="H250" s="57">
        <v>49</v>
      </c>
      <c r="I250" s="60">
        <v>1792487925</v>
      </c>
      <c r="J250" s="60">
        <v>59237</v>
      </c>
      <c r="K250" s="69">
        <f t="shared" si="3"/>
        <v>1208.9183673469388</v>
      </c>
    </row>
    <row r="251" spans="1:11" ht="15" customHeight="1" x14ac:dyDescent="0.4">
      <c r="A251" s="55">
        <v>250</v>
      </c>
      <c r="B251" s="56">
        <v>2</v>
      </c>
      <c r="C251" s="56">
        <v>1395</v>
      </c>
      <c r="D251" s="57" t="s">
        <v>81</v>
      </c>
      <c r="E251" s="57" t="s">
        <v>23</v>
      </c>
      <c r="F251" s="58">
        <v>9102090</v>
      </c>
      <c r="G251" s="57" t="s">
        <v>68</v>
      </c>
      <c r="H251" s="57">
        <v>36</v>
      </c>
      <c r="I251" s="60">
        <v>1703164320</v>
      </c>
      <c r="J251" s="60">
        <v>56160</v>
      </c>
      <c r="K251" s="69">
        <f t="shared" si="3"/>
        <v>1560</v>
      </c>
    </row>
    <row r="252" spans="1:11" ht="15" customHeight="1" x14ac:dyDescent="0.4">
      <c r="A252" s="55">
        <v>251</v>
      </c>
      <c r="B252" s="56">
        <v>2</v>
      </c>
      <c r="C252" s="56">
        <v>1395</v>
      </c>
      <c r="D252" s="57" t="s">
        <v>10</v>
      </c>
      <c r="E252" s="57" t="s">
        <v>30</v>
      </c>
      <c r="F252" s="58">
        <v>9102090</v>
      </c>
      <c r="G252" s="57" t="s">
        <v>68</v>
      </c>
      <c r="H252" s="57">
        <v>33</v>
      </c>
      <c r="I252" s="60">
        <v>1701510589</v>
      </c>
      <c r="J252" s="60">
        <v>56105</v>
      </c>
      <c r="K252" s="69">
        <f t="shared" si="3"/>
        <v>1700.1515151515152</v>
      </c>
    </row>
    <row r="253" spans="1:11" ht="15" customHeight="1" x14ac:dyDescent="0.4">
      <c r="A253" s="55">
        <v>252</v>
      </c>
      <c r="B253" s="56">
        <v>8</v>
      </c>
      <c r="C253" s="56">
        <v>1395</v>
      </c>
      <c r="D253" s="57" t="s">
        <v>10</v>
      </c>
      <c r="E253" s="57" t="s">
        <v>39</v>
      </c>
      <c r="F253" s="58">
        <v>9102090</v>
      </c>
      <c r="G253" s="57" t="s">
        <v>68</v>
      </c>
      <c r="H253" s="57">
        <v>34</v>
      </c>
      <c r="I253" s="60">
        <v>1685857680</v>
      </c>
      <c r="J253" s="60">
        <v>53040</v>
      </c>
      <c r="K253" s="69">
        <f t="shared" si="3"/>
        <v>1560</v>
      </c>
    </row>
    <row r="254" spans="1:11" ht="15" customHeight="1" x14ac:dyDescent="0.4">
      <c r="A254" s="55">
        <v>253</v>
      </c>
      <c r="B254" s="56">
        <v>10</v>
      </c>
      <c r="C254" s="56">
        <v>1395</v>
      </c>
      <c r="D254" s="57" t="s">
        <v>81</v>
      </c>
      <c r="E254" s="57" t="s">
        <v>23</v>
      </c>
      <c r="F254" s="58">
        <v>9102090</v>
      </c>
      <c r="G254" s="57" t="s">
        <v>68</v>
      </c>
      <c r="H254" s="57">
        <v>34</v>
      </c>
      <c r="I254" s="60">
        <v>1684938840</v>
      </c>
      <c r="J254" s="60">
        <v>52260</v>
      </c>
      <c r="K254" s="69">
        <f t="shared" si="3"/>
        <v>1537.0588235294117</v>
      </c>
    </row>
    <row r="255" spans="1:11" ht="15" customHeight="1" x14ac:dyDescent="0.4">
      <c r="A255" s="55">
        <v>254</v>
      </c>
      <c r="B255" s="56">
        <v>3</v>
      </c>
      <c r="C255" s="56">
        <v>1395</v>
      </c>
      <c r="D255" s="57" t="s">
        <v>81</v>
      </c>
      <c r="E255" s="57" t="s">
        <v>33</v>
      </c>
      <c r="F255" s="58">
        <v>9102090</v>
      </c>
      <c r="G255" s="57" t="s">
        <v>68</v>
      </c>
      <c r="H255" s="57">
        <v>33</v>
      </c>
      <c r="I255" s="60">
        <v>1677196200</v>
      </c>
      <c r="J255" s="60">
        <v>55035</v>
      </c>
      <c r="K255" s="69">
        <f t="shared" si="3"/>
        <v>1667.7272727272727</v>
      </c>
    </row>
    <row r="256" spans="1:11" ht="15" customHeight="1" x14ac:dyDescent="0.4">
      <c r="A256" s="55">
        <v>255</v>
      </c>
      <c r="B256" s="56">
        <v>8</v>
      </c>
      <c r="C256" s="56">
        <v>1395</v>
      </c>
      <c r="D256" s="57" t="s">
        <v>10</v>
      </c>
      <c r="E256" s="57" t="s">
        <v>25</v>
      </c>
      <c r="F256" s="58">
        <v>9102030</v>
      </c>
      <c r="G256" s="57" t="s">
        <v>143</v>
      </c>
      <c r="H256" s="57">
        <v>22</v>
      </c>
      <c r="I256" s="60">
        <v>1669342500</v>
      </c>
      <c r="J256" s="60">
        <v>52500</v>
      </c>
      <c r="K256" s="69">
        <f t="shared" si="3"/>
        <v>2386.3636363636365</v>
      </c>
    </row>
    <row r="257" spans="1:11" ht="15" customHeight="1" x14ac:dyDescent="0.4">
      <c r="A257" s="55">
        <v>256</v>
      </c>
      <c r="B257" s="56">
        <v>11</v>
      </c>
      <c r="C257" s="56">
        <v>1395</v>
      </c>
      <c r="D257" s="57" t="s">
        <v>10</v>
      </c>
      <c r="E257" s="57" t="s">
        <v>28</v>
      </c>
      <c r="F257" s="58">
        <v>9102090</v>
      </c>
      <c r="G257" s="57" t="s">
        <v>68</v>
      </c>
      <c r="H257" s="57">
        <v>30</v>
      </c>
      <c r="I257" s="60">
        <v>1666182565</v>
      </c>
      <c r="J257" s="60">
        <v>51481</v>
      </c>
      <c r="K257" s="69">
        <f t="shared" si="3"/>
        <v>1716.0333333333333</v>
      </c>
    </row>
    <row r="258" spans="1:11" ht="15" customHeight="1" x14ac:dyDescent="0.4">
      <c r="A258" s="55">
        <v>257</v>
      </c>
      <c r="B258" s="56">
        <v>1</v>
      </c>
      <c r="C258" s="56">
        <v>1395</v>
      </c>
      <c r="D258" s="57" t="s">
        <v>10</v>
      </c>
      <c r="E258" s="57" t="s">
        <v>25</v>
      </c>
      <c r="F258" s="58">
        <v>9102013</v>
      </c>
      <c r="G258" s="57" t="s">
        <v>66</v>
      </c>
      <c r="H258" s="57">
        <v>42</v>
      </c>
      <c r="I258" s="60">
        <v>1654530120</v>
      </c>
      <c r="J258" s="60">
        <v>54632</v>
      </c>
      <c r="K258" s="69">
        <f t="shared" si="3"/>
        <v>1300.7619047619048</v>
      </c>
    </row>
    <row r="259" spans="1:11" ht="15" customHeight="1" x14ac:dyDescent="0.4">
      <c r="A259" s="55">
        <v>258</v>
      </c>
      <c r="B259" s="56">
        <v>11</v>
      </c>
      <c r="C259" s="56">
        <v>1395</v>
      </c>
      <c r="D259" s="57" t="s">
        <v>10</v>
      </c>
      <c r="E259" s="57" t="s">
        <v>133</v>
      </c>
      <c r="F259" s="58">
        <v>9102010</v>
      </c>
      <c r="G259" s="57" t="s">
        <v>143</v>
      </c>
      <c r="H259" s="57">
        <v>25</v>
      </c>
      <c r="I259" s="60">
        <v>1652836566</v>
      </c>
      <c r="J259" s="60">
        <v>51047</v>
      </c>
      <c r="K259" s="69">
        <f t="shared" ref="K259:K322" si="4">J259/H259</f>
        <v>2041.88</v>
      </c>
    </row>
    <row r="260" spans="1:11" ht="15" customHeight="1" x14ac:dyDescent="0.4">
      <c r="A260" s="55">
        <v>259</v>
      </c>
      <c r="B260" s="56">
        <v>9</v>
      </c>
      <c r="C260" s="56">
        <v>1395</v>
      </c>
      <c r="D260" s="57" t="s">
        <v>10</v>
      </c>
      <c r="E260" s="57" t="s">
        <v>25</v>
      </c>
      <c r="F260" s="58">
        <v>9102030</v>
      </c>
      <c r="G260" s="57" t="s">
        <v>143</v>
      </c>
      <c r="H260" s="57">
        <v>40</v>
      </c>
      <c r="I260" s="60">
        <v>1608011715</v>
      </c>
      <c r="J260" s="60">
        <v>50035</v>
      </c>
      <c r="K260" s="69">
        <f t="shared" si="4"/>
        <v>1250.875</v>
      </c>
    </row>
    <row r="261" spans="1:11" ht="15" customHeight="1" x14ac:dyDescent="0.4">
      <c r="A261" s="55">
        <v>260</v>
      </c>
      <c r="B261" s="56">
        <v>3</v>
      </c>
      <c r="C261" s="56">
        <v>1395</v>
      </c>
      <c r="D261" s="57" t="s">
        <v>10</v>
      </c>
      <c r="E261" s="57" t="s">
        <v>28</v>
      </c>
      <c r="F261" s="58">
        <v>9102090</v>
      </c>
      <c r="G261" s="57" t="s">
        <v>68</v>
      </c>
      <c r="H261" s="57">
        <v>32</v>
      </c>
      <c r="I261" s="60">
        <v>1582396644</v>
      </c>
      <c r="J261" s="60">
        <v>51973</v>
      </c>
      <c r="K261" s="69">
        <f t="shared" si="4"/>
        <v>1624.15625</v>
      </c>
    </row>
    <row r="262" spans="1:11" ht="15" customHeight="1" x14ac:dyDescent="0.4">
      <c r="A262" s="55">
        <v>261</v>
      </c>
      <c r="B262" s="56">
        <v>5</v>
      </c>
      <c r="C262" s="56">
        <v>1395</v>
      </c>
      <c r="D262" s="57" t="s">
        <v>10</v>
      </c>
      <c r="E262" s="57" t="s">
        <v>131</v>
      </c>
      <c r="F262" s="58">
        <v>9102090</v>
      </c>
      <c r="G262" s="57" t="s">
        <v>68</v>
      </c>
      <c r="H262" s="57">
        <v>31</v>
      </c>
      <c r="I262" s="60">
        <v>1568578976</v>
      </c>
      <c r="J262" s="60">
        <v>50672</v>
      </c>
      <c r="K262" s="69">
        <f t="shared" si="4"/>
        <v>1634.5806451612902</v>
      </c>
    </row>
    <row r="263" spans="1:11" ht="15" customHeight="1" x14ac:dyDescent="0.4">
      <c r="A263" s="55">
        <v>262</v>
      </c>
      <c r="B263" s="56">
        <v>12</v>
      </c>
      <c r="C263" s="56">
        <v>1395</v>
      </c>
      <c r="D263" s="57" t="s">
        <v>10</v>
      </c>
      <c r="E263" s="57" t="s">
        <v>128</v>
      </c>
      <c r="F263" s="58">
        <v>9102010</v>
      </c>
      <c r="G263" s="57" t="s">
        <v>143</v>
      </c>
      <c r="H263" s="57">
        <v>39</v>
      </c>
      <c r="I263" s="60">
        <v>1566009282</v>
      </c>
      <c r="J263" s="60">
        <v>48330</v>
      </c>
      <c r="K263" s="69">
        <f t="shared" si="4"/>
        <v>1239.2307692307693</v>
      </c>
    </row>
    <row r="264" spans="1:11" ht="15" customHeight="1" x14ac:dyDescent="0.4">
      <c r="A264" s="55">
        <v>263</v>
      </c>
      <c r="B264" s="56">
        <v>2</v>
      </c>
      <c r="C264" s="56">
        <v>1395</v>
      </c>
      <c r="D264" s="57" t="s">
        <v>10</v>
      </c>
      <c r="E264" s="57" t="s">
        <v>26</v>
      </c>
      <c r="F264" s="58">
        <v>9102010</v>
      </c>
      <c r="G264" s="57" t="s">
        <v>143</v>
      </c>
      <c r="H264" s="57">
        <v>38</v>
      </c>
      <c r="I264" s="60">
        <v>1561318255</v>
      </c>
      <c r="J264" s="60">
        <v>51526</v>
      </c>
      <c r="K264" s="69">
        <f t="shared" si="4"/>
        <v>1355.9473684210527</v>
      </c>
    </row>
    <row r="265" spans="1:11" ht="15" customHeight="1" x14ac:dyDescent="0.4">
      <c r="A265" s="55">
        <v>264</v>
      </c>
      <c r="B265" s="56">
        <v>4</v>
      </c>
      <c r="C265" s="56">
        <v>1395</v>
      </c>
      <c r="D265" s="57" t="s">
        <v>10</v>
      </c>
      <c r="E265" s="57" t="s">
        <v>22</v>
      </c>
      <c r="F265" s="58">
        <v>9102090</v>
      </c>
      <c r="G265" s="57" t="s">
        <v>68</v>
      </c>
      <c r="H265" s="57">
        <v>27</v>
      </c>
      <c r="I265" s="60">
        <v>1531673511</v>
      </c>
      <c r="J265" s="60">
        <v>49760</v>
      </c>
      <c r="K265" s="69">
        <f t="shared" si="4"/>
        <v>1842.962962962963</v>
      </c>
    </row>
    <row r="266" spans="1:11" ht="15" customHeight="1" x14ac:dyDescent="0.4">
      <c r="A266" s="55">
        <v>265</v>
      </c>
      <c r="B266" s="56">
        <v>11</v>
      </c>
      <c r="C266" s="56">
        <v>1395</v>
      </c>
      <c r="D266" s="57" t="s">
        <v>10</v>
      </c>
      <c r="E266" s="57" t="s">
        <v>28</v>
      </c>
      <c r="F266" s="58">
        <v>9102030</v>
      </c>
      <c r="G266" s="57" t="s">
        <v>143</v>
      </c>
      <c r="H266" s="57">
        <v>30</v>
      </c>
      <c r="I266" s="60">
        <v>1513711050</v>
      </c>
      <c r="J266" s="60">
        <v>46770</v>
      </c>
      <c r="K266" s="69">
        <f t="shared" si="4"/>
        <v>1559</v>
      </c>
    </row>
    <row r="267" spans="1:11" ht="15" customHeight="1" x14ac:dyDescent="0.4">
      <c r="A267" s="55">
        <v>266</v>
      </c>
      <c r="B267" s="56">
        <v>9</v>
      </c>
      <c r="C267" s="56">
        <v>1395</v>
      </c>
      <c r="D267" s="57" t="s">
        <v>81</v>
      </c>
      <c r="E267" s="57" t="s">
        <v>25</v>
      </c>
      <c r="F267" s="58">
        <v>9102090</v>
      </c>
      <c r="G267" s="57" t="s">
        <v>68</v>
      </c>
      <c r="H267" s="57">
        <v>30</v>
      </c>
      <c r="I267" s="60">
        <v>1501858800</v>
      </c>
      <c r="J267" s="60">
        <v>46800</v>
      </c>
      <c r="K267" s="69">
        <f t="shared" si="4"/>
        <v>1560</v>
      </c>
    </row>
    <row r="268" spans="1:11" ht="15" customHeight="1" x14ac:dyDescent="0.4">
      <c r="A268" s="55">
        <v>267</v>
      </c>
      <c r="B268" s="56">
        <v>8</v>
      </c>
      <c r="C268" s="56">
        <v>1395</v>
      </c>
      <c r="D268" s="57" t="s">
        <v>10</v>
      </c>
      <c r="E268" s="57" t="s">
        <v>28</v>
      </c>
      <c r="F268" s="58">
        <v>9102030</v>
      </c>
      <c r="G268" s="57" t="s">
        <v>143</v>
      </c>
      <c r="H268" s="57">
        <v>30</v>
      </c>
      <c r="I268" s="60">
        <v>1490232510</v>
      </c>
      <c r="J268" s="60">
        <v>46770</v>
      </c>
      <c r="K268" s="69">
        <f t="shared" si="4"/>
        <v>1559</v>
      </c>
    </row>
    <row r="269" spans="1:11" ht="15" customHeight="1" x14ac:dyDescent="0.4">
      <c r="A269" s="55">
        <v>268</v>
      </c>
      <c r="B269" s="56">
        <v>11</v>
      </c>
      <c r="C269" s="56">
        <v>1395</v>
      </c>
      <c r="D269" s="57" t="s">
        <v>81</v>
      </c>
      <c r="E269" s="57" t="s">
        <v>133</v>
      </c>
      <c r="F269" s="58">
        <v>9102010</v>
      </c>
      <c r="G269" s="57" t="s">
        <v>143</v>
      </c>
      <c r="H269" s="57">
        <v>18</v>
      </c>
      <c r="I269" s="60">
        <v>1478525612</v>
      </c>
      <c r="J269" s="60">
        <v>45686</v>
      </c>
      <c r="K269" s="69">
        <f t="shared" si="4"/>
        <v>2538.1111111111113</v>
      </c>
    </row>
    <row r="270" spans="1:11" ht="15" customHeight="1" x14ac:dyDescent="0.4">
      <c r="A270" s="55">
        <v>269</v>
      </c>
      <c r="B270" s="56">
        <v>8</v>
      </c>
      <c r="C270" s="56">
        <v>1395</v>
      </c>
      <c r="D270" s="57" t="s">
        <v>10</v>
      </c>
      <c r="E270" s="57" t="s">
        <v>30</v>
      </c>
      <c r="F270" s="58">
        <v>9102010</v>
      </c>
      <c r="G270" s="57" t="s">
        <v>143</v>
      </c>
      <c r="H270" s="57">
        <v>21</v>
      </c>
      <c r="I270" s="60">
        <v>1462702194</v>
      </c>
      <c r="J270" s="60">
        <v>45716</v>
      </c>
      <c r="K270" s="69">
        <f t="shared" si="4"/>
        <v>2176.9523809523807</v>
      </c>
    </row>
    <row r="271" spans="1:11" ht="15" customHeight="1" x14ac:dyDescent="0.4">
      <c r="A271" s="55">
        <v>270</v>
      </c>
      <c r="B271" s="56">
        <v>8</v>
      </c>
      <c r="C271" s="56">
        <v>1395</v>
      </c>
      <c r="D271" s="57" t="s">
        <v>81</v>
      </c>
      <c r="E271" s="57" t="s">
        <v>48</v>
      </c>
      <c r="F271" s="58">
        <v>9102010</v>
      </c>
      <c r="G271" s="57" t="s">
        <v>143</v>
      </c>
      <c r="H271" s="57">
        <v>29</v>
      </c>
      <c r="I271" s="60">
        <v>1453377276</v>
      </c>
      <c r="J271" s="60">
        <v>45708</v>
      </c>
      <c r="K271" s="69">
        <f t="shared" si="4"/>
        <v>1576.1379310344828</v>
      </c>
    </row>
    <row r="272" spans="1:11" ht="15" customHeight="1" x14ac:dyDescent="0.4">
      <c r="A272" s="55">
        <v>271</v>
      </c>
      <c r="B272" s="56">
        <v>11</v>
      </c>
      <c r="C272" s="56">
        <v>1395</v>
      </c>
      <c r="D272" s="57" t="s">
        <v>10</v>
      </c>
      <c r="E272" s="57" t="s">
        <v>22</v>
      </c>
      <c r="F272" s="58">
        <v>9102090</v>
      </c>
      <c r="G272" s="57" t="s">
        <v>68</v>
      </c>
      <c r="H272" s="57">
        <v>28</v>
      </c>
      <c r="I272" s="60">
        <v>1449793055</v>
      </c>
      <c r="J272" s="60">
        <v>44795</v>
      </c>
      <c r="K272" s="69">
        <f t="shared" si="4"/>
        <v>1599.8214285714287</v>
      </c>
    </row>
    <row r="273" spans="1:11" ht="15" customHeight="1" x14ac:dyDescent="0.4">
      <c r="A273" s="55">
        <v>272</v>
      </c>
      <c r="B273" s="56">
        <v>9</v>
      </c>
      <c r="C273" s="56">
        <v>1395</v>
      </c>
      <c r="D273" s="57" t="s">
        <v>81</v>
      </c>
      <c r="E273" s="57" t="s">
        <v>33</v>
      </c>
      <c r="F273" s="58">
        <v>9102010</v>
      </c>
      <c r="G273" s="57" t="s">
        <v>143</v>
      </c>
      <c r="H273" s="57">
        <v>27</v>
      </c>
      <c r="I273" s="60">
        <v>1445389692</v>
      </c>
      <c r="J273" s="60">
        <v>44992</v>
      </c>
      <c r="K273" s="69">
        <f t="shared" si="4"/>
        <v>1666.3703703703704</v>
      </c>
    </row>
    <row r="274" spans="1:11" ht="15" customHeight="1" x14ac:dyDescent="0.4">
      <c r="A274" s="55">
        <v>273</v>
      </c>
      <c r="B274" s="56">
        <v>2</v>
      </c>
      <c r="C274" s="56">
        <v>1395</v>
      </c>
      <c r="D274" s="57" t="s">
        <v>10</v>
      </c>
      <c r="E274" s="57" t="s">
        <v>129</v>
      </c>
      <c r="F274" s="58">
        <v>9102090</v>
      </c>
      <c r="G274" s="57" t="s">
        <v>68</v>
      </c>
      <c r="H274" s="57">
        <v>31</v>
      </c>
      <c r="I274" s="60">
        <v>1443631020</v>
      </c>
      <c r="J274" s="60">
        <v>47580</v>
      </c>
      <c r="K274" s="69">
        <f t="shared" si="4"/>
        <v>1534.8387096774193</v>
      </c>
    </row>
    <row r="275" spans="1:11" ht="15" customHeight="1" x14ac:dyDescent="0.4">
      <c r="A275" s="55">
        <v>274</v>
      </c>
      <c r="B275" s="56">
        <v>9</v>
      </c>
      <c r="C275" s="56">
        <v>1395</v>
      </c>
      <c r="D275" s="57" t="s">
        <v>10</v>
      </c>
      <c r="E275" s="57" t="s">
        <v>22</v>
      </c>
      <c r="F275" s="58">
        <v>9102010</v>
      </c>
      <c r="G275" s="57" t="s">
        <v>143</v>
      </c>
      <c r="H275" s="57">
        <v>26</v>
      </c>
      <c r="I275" s="60">
        <v>1435108521</v>
      </c>
      <c r="J275" s="60">
        <v>44596</v>
      </c>
      <c r="K275" s="69">
        <f t="shared" si="4"/>
        <v>1715.2307692307693</v>
      </c>
    </row>
    <row r="276" spans="1:11" ht="15" customHeight="1" x14ac:dyDescent="0.4">
      <c r="A276" s="55">
        <v>275</v>
      </c>
      <c r="B276" s="56">
        <v>5</v>
      </c>
      <c r="C276" s="56">
        <v>1395</v>
      </c>
      <c r="D276" s="57" t="s">
        <v>81</v>
      </c>
      <c r="E276" s="57" t="s">
        <v>33</v>
      </c>
      <c r="F276" s="58">
        <v>9102090</v>
      </c>
      <c r="G276" s="57" t="s">
        <v>68</v>
      </c>
      <c r="H276" s="57">
        <v>28</v>
      </c>
      <c r="I276" s="60">
        <v>1432809810</v>
      </c>
      <c r="J276" s="60">
        <v>46272</v>
      </c>
      <c r="K276" s="69">
        <f t="shared" si="4"/>
        <v>1652.5714285714287</v>
      </c>
    </row>
    <row r="277" spans="1:11" ht="15" customHeight="1" x14ac:dyDescent="0.4">
      <c r="A277" s="55">
        <v>276</v>
      </c>
      <c r="B277" s="56">
        <v>3</v>
      </c>
      <c r="C277" s="56">
        <v>1395</v>
      </c>
      <c r="D277" s="57" t="s">
        <v>81</v>
      </c>
      <c r="E277" s="57" t="s">
        <v>13</v>
      </c>
      <c r="F277" s="58">
        <v>9102090</v>
      </c>
      <c r="G277" s="57" t="s">
        <v>68</v>
      </c>
      <c r="H277" s="57">
        <v>30</v>
      </c>
      <c r="I277" s="60">
        <v>1428804000</v>
      </c>
      <c r="J277" s="60">
        <v>46800</v>
      </c>
      <c r="K277" s="69">
        <f t="shared" si="4"/>
        <v>1560</v>
      </c>
    </row>
    <row r="278" spans="1:11" ht="15" customHeight="1" x14ac:dyDescent="0.4">
      <c r="A278" s="55">
        <v>277</v>
      </c>
      <c r="B278" s="56">
        <v>2</v>
      </c>
      <c r="C278" s="56">
        <v>1395</v>
      </c>
      <c r="D278" s="57" t="s">
        <v>10</v>
      </c>
      <c r="E278" s="57" t="s">
        <v>28</v>
      </c>
      <c r="F278" s="58">
        <v>9102090</v>
      </c>
      <c r="G278" s="57" t="s">
        <v>68</v>
      </c>
      <c r="H278" s="57">
        <v>30</v>
      </c>
      <c r="I278" s="60">
        <v>1418393790</v>
      </c>
      <c r="J278" s="60">
        <v>46770</v>
      </c>
      <c r="K278" s="69">
        <f t="shared" si="4"/>
        <v>1559</v>
      </c>
    </row>
    <row r="279" spans="1:11" ht="15" customHeight="1" x14ac:dyDescent="0.4">
      <c r="A279" s="55">
        <v>278</v>
      </c>
      <c r="B279" s="56">
        <v>1</v>
      </c>
      <c r="C279" s="56">
        <v>1395</v>
      </c>
      <c r="D279" s="57" t="s">
        <v>10</v>
      </c>
      <c r="E279" s="57" t="s">
        <v>22</v>
      </c>
      <c r="F279" s="58">
        <v>9102090</v>
      </c>
      <c r="G279" s="57" t="s">
        <v>68</v>
      </c>
      <c r="H279" s="57">
        <v>30</v>
      </c>
      <c r="I279" s="60">
        <v>1416168000</v>
      </c>
      <c r="J279" s="60">
        <v>46800</v>
      </c>
      <c r="K279" s="69">
        <f t="shared" si="4"/>
        <v>1560</v>
      </c>
    </row>
    <row r="280" spans="1:11" ht="15" customHeight="1" x14ac:dyDescent="0.4">
      <c r="A280" s="55">
        <v>279</v>
      </c>
      <c r="B280" s="56">
        <v>9</v>
      </c>
      <c r="C280" s="56">
        <v>1395</v>
      </c>
      <c r="D280" s="57" t="s">
        <v>10</v>
      </c>
      <c r="E280" s="57" t="s">
        <v>129</v>
      </c>
      <c r="F280" s="58">
        <v>9102090</v>
      </c>
      <c r="G280" s="57" t="s">
        <v>68</v>
      </c>
      <c r="H280" s="57">
        <v>21</v>
      </c>
      <c r="I280" s="60">
        <v>1396524867</v>
      </c>
      <c r="J280" s="60">
        <v>43591</v>
      </c>
      <c r="K280" s="69">
        <f t="shared" si="4"/>
        <v>2075.7619047619046</v>
      </c>
    </row>
    <row r="281" spans="1:11" ht="15" customHeight="1" x14ac:dyDescent="0.4">
      <c r="A281" s="55">
        <v>280</v>
      </c>
      <c r="B281" s="56">
        <v>12</v>
      </c>
      <c r="C281" s="56">
        <v>1395</v>
      </c>
      <c r="D281" s="57" t="s">
        <v>81</v>
      </c>
      <c r="E281" s="57" t="s">
        <v>133</v>
      </c>
      <c r="F281" s="58">
        <v>9102090</v>
      </c>
      <c r="G281" s="57" t="s">
        <v>68</v>
      </c>
      <c r="H281" s="57">
        <v>26</v>
      </c>
      <c r="I281" s="60">
        <v>1373181811</v>
      </c>
      <c r="J281" s="60">
        <v>42373</v>
      </c>
      <c r="K281" s="69">
        <f t="shared" si="4"/>
        <v>1629.7307692307693</v>
      </c>
    </row>
    <row r="282" spans="1:11" ht="15" customHeight="1" x14ac:dyDescent="0.4">
      <c r="A282" s="55">
        <v>281</v>
      </c>
      <c r="B282" s="56">
        <v>6</v>
      </c>
      <c r="C282" s="56">
        <v>1395</v>
      </c>
      <c r="D282" s="57" t="s">
        <v>10</v>
      </c>
      <c r="E282" s="57" t="s">
        <v>26</v>
      </c>
      <c r="F282" s="58">
        <v>9102030</v>
      </c>
      <c r="G282" s="57" t="s">
        <v>143</v>
      </c>
      <c r="H282" s="57">
        <v>33</v>
      </c>
      <c r="I282" s="60">
        <v>1371559020</v>
      </c>
      <c r="J282" s="60">
        <v>44052</v>
      </c>
      <c r="K282" s="69">
        <f t="shared" si="4"/>
        <v>1334.909090909091</v>
      </c>
    </row>
    <row r="283" spans="1:11" ht="15" customHeight="1" x14ac:dyDescent="0.4">
      <c r="A283" s="55">
        <v>282</v>
      </c>
      <c r="B283" s="56">
        <v>10</v>
      </c>
      <c r="C283" s="56">
        <v>1395</v>
      </c>
      <c r="D283" s="57" t="s">
        <v>10</v>
      </c>
      <c r="E283" s="57" t="s">
        <v>25</v>
      </c>
      <c r="F283" s="58">
        <v>9102030</v>
      </c>
      <c r="G283" s="57" t="s">
        <v>143</v>
      </c>
      <c r="H283" s="57">
        <v>30</v>
      </c>
      <c r="I283" s="60">
        <v>1354528160</v>
      </c>
      <c r="J283" s="60">
        <v>41840</v>
      </c>
      <c r="K283" s="69">
        <f t="shared" si="4"/>
        <v>1394.6666666666667</v>
      </c>
    </row>
    <row r="284" spans="1:11" ht="15" customHeight="1" x14ac:dyDescent="0.4">
      <c r="A284" s="55">
        <v>283</v>
      </c>
      <c r="B284" s="56">
        <v>12</v>
      </c>
      <c r="C284" s="56">
        <v>1395</v>
      </c>
      <c r="D284" s="57" t="s">
        <v>81</v>
      </c>
      <c r="E284" s="57" t="s">
        <v>33</v>
      </c>
      <c r="F284" s="58">
        <v>9102090</v>
      </c>
      <c r="G284" s="57" t="s">
        <v>68</v>
      </c>
      <c r="H284" s="57">
        <v>25</v>
      </c>
      <c r="I284" s="60">
        <v>1348177425</v>
      </c>
      <c r="J284" s="60">
        <v>41595</v>
      </c>
      <c r="K284" s="69">
        <f t="shared" si="4"/>
        <v>1663.8</v>
      </c>
    </row>
    <row r="285" spans="1:11" ht="15" customHeight="1" x14ac:dyDescent="0.4">
      <c r="A285" s="55">
        <v>284</v>
      </c>
      <c r="B285" s="56">
        <v>7</v>
      </c>
      <c r="C285" s="56">
        <v>1395</v>
      </c>
      <c r="D285" s="57" t="s">
        <v>81</v>
      </c>
      <c r="E285" s="57" t="s">
        <v>33</v>
      </c>
      <c r="F285" s="58">
        <v>9102011</v>
      </c>
      <c r="G285" s="57" t="s">
        <v>67</v>
      </c>
      <c r="H285" s="57">
        <v>24</v>
      </c>
      <c r="I285" s="60">
        <v>1308140421</v>
      </c>
      <c r="J285" s="60">
        <v>41524</v>
      </c>
      <c r="K285" s="69">
        <f t="shared" si="4"/>
        <v>1730.1666666666667</v>
      </c>
    </row>
    <row r="286" spans="1:11" ht="15" customHeight="1" x14ac:dyDescent="0.4">
      <c r="A286" s="55">
        <v>285</v>
      </c>
      <c r="B286" s="56">
        <v>12</v>
      </c>
      <c r="C286" s="56">
        <v>1395</v>
      </c>
      <c r="D286" s="57" t="s">
        <v>10</v>
      </c>
      <c r="E286" s="57" t="s">
        <v>133</v>
      </c>
      <c r="F286" s="58">
        <v>9102090</v>
      </c>
      <c r="G286" s="57" t="s">
        <v>68</v>
      </c>
      <c r="H286" s="57">
        <v>25</v>
      </c>
      <c r="I286" s="60">
        <v>1307433378</v>
      </c>
      <c r="J286" s="60">
        <v>40343</v>
      </c>
      <c r="K286" s="69">
        <f t="shared" si="4"/>
        <v>1613.72</v>
      </c>
    </row>
    <row r="287" spans="1:11" ht="15" customHeight="1" x14ac:dyDescent="0.4">
      <c r="A287" s="55">
        <v>286</v>
      </c>
      <c r="B287" s="56">
        <v>7</v>
      </c>
      <c r="C287" s="56">
        <v>1395</v>
      </c>
      <c r="D287" s="57" t="s">
        <v>81</v>
      </c>
      <c r="E287" s="57" t="s">
        <v>25</v>
      </c>
      <c r="F287" s="58">
        <v>9102011</v>
      </c>
      <c r="G287" s="57" t="s">
        <v>67</v>
      </c>
      <c r="H287" s="57">
        <v>26</v>
      </c>
      <c r="I287" s="60">
        <v>1276058160</v>
      </c>
      <c r="J287" s="60">
        <v>40560</v>
      </c>
      <c r="K287" s="69">
        <f t="shared" si="4"/>
        <v>1560</v>
      </c>
    </row>
    <row r="288" spans="1:11" ht="15" customHeight="1" x14ac:dyDescent="0.4">
      <c r="A288" s="55">
        <v>287</v>
      </c>
      <c r="B288" s="56">
        <v>9</v>
      </c>
      <c r="C288" s="56">
        <v>1395</v>
      </c>
      <c r="D288" s="57" t="s">
        <v>81</v>
      </c>
      <c r="E288" s="57" t="s">
        <v>24</v>
      </c>
      <c r="F288" s="58">
        <v>9102090</v>
      </c>
      <c r="G288" s="57" t="s">
        <v>68</v>
      </c>
      <c r="H288" s="57">
        <v>25</v>
      </c>
      <c r="I288" s="60">
        <v>1251549000</v>
      </c>
      <c r="J288" s="60">
        <v>39000</v>
      </c>
      <c r="K288" s="69">
        <f t="shared" si="4"/>
        <v>1560</v>
      </c>
    </row>
    <row r="289" spans="1:11" ht="15" customHeight="1" x14ac:dyDescent="0.4">
      <c r="A289" s="55">
        <v>288</v>
      </c>
      <c r="B289" s="56">
        <v>9</v>
      </c>
      <c r="C289" s="56">
        <v>1395</v>
      </c>
      <c r="D289" s="57" t="s">
        <v>10</v>
      </c>
      <c r="E289" s="57" t="s">
        <v>35</v>
      </c>
      <c r="F289" s="58">
        <v>9102010</v>
      </c>
      <c r="G289" s="57" t="s">
        <v>143</v>
      </c>
      <c r="H289" s="57">
        <v>17</v>
      </c>
      <c r="I289" s="60">
        <v>1224459096</v>
      </c>
      <c r="J289" s="60">
        <v>37996</v>
      </c>
      <c r="K289" s="69">
        <f t="shared" si="4"/>
        <v>2235.0588235294117</v>
      </c>
    </row>
    <row r="290" spans="1:11" ht="15" customHeight="1" x14ac:dyDescent="0.4">
      <c r="A290" s="55">
        <v>289</v>
      </c>
      <c r="B290" s="56">
        <v>1</v>
      </c>
      <c r="C290" s="56">
        <v>1395</v>
      </c>
      <c r="D290" s="57" t="s">
        <v>10</v>
      </c>
      <c r="E290" s="57" t="s">
        <v>28</v>
      </c>
      <c r="F290" s="58">
        <v>9102011</v>
      </c>
      <c r="G290" s="57" t="s">
        <v>67</v>
      </c>
      <c r="H290" s="57">
        <v>28</v>
      </c>
      <c r="I290" s="60">
        <v>1200860507</v>
      </c>
      <c r="J290" s="60">
        <v>39697</v>
      </c>
      <c r="K290" s="69">
        <f t="shared" si="4"/>
        <v>1417.75</v>
      </c>
    </row>
    <row r="291" spans="1:11" ht="15" customHeight="1" x14ac:dyDescent="0.4">
      <c r="A291" s="55">
        <v>290</v>
      </c>
      <c r="B291" s="56">
        <v>5</v>
      </c>
      <c r="C291" s="56">
        <v>1395</v>
      </c>
      <c r="D291" s="57" t="s">
        <v>10</v>
      </c>
      <c r="E291" s="57" t="s">
        <v>26</v>
      </c>
      <c r="F291" s="58">
        <v>9102090</v>
      </c>
      <c r="G291" s="57" t="s">
        <v>68</v>
      </c>
      <c r="H291" s="57">
        <v>24</v>
      </c>
      <c r="I291" s="60">
        <v>1200475041</v>
      </c>
      <c r="J291" s="60">
        <v>38825</v>
      </c>
      <c r="K291" s="69">
        <f t="shared" si="4"/>
        <v>1617.7083333333333</v>
      </c>
    </row>
    <row r="292" spans="1:11" ht="15" customHeight="1" x14ac:dyDescent="0.4">
      <c r="A292" s="55">
        <v>291</v>
      </c>
      <c r="B292" s="56">
        <v>10</v>
      </c>
      <c r="C292" s="56">
        <v>1395</v>
      </c>
      <c r="D292" s="57" t="s">
        <v>10</v>
      </c>
      <c r="E292" s="57" t="s">
        <v>128</v>
      </c>
      <c r="F292" s="58">
        <v>9102010</v>
      </c>
      <c r="G292" s="57" t="s">
        <v>143</v>
      </c>
      <c r="H292" s="57">
        <v>30</v>
      </c>
      <c r="I292" s="60">
        <v>1196426151</v>
      </c>
      <c r="J292" s="60">
        <v>36959</v>
      </c>
      <c r="K292" s="69">
        <f t="shared" si="4"/>
        <v>1231.9666666666667</v>
      </c>
    </row>
    <row r="293" spans="1:11" ht="15" customHeight="1" x14ac:dyDescent="0.4">
      <c r="A293" s="55">
        <v>292</v>
      </c>
      <c r="B293" s="56">
        <v>4</v>
      </c>
      <c r="C293" s="56">
        <v>1395</v>
      </c>
      <c r="D293" s="57" t="s">
        <v>81</v>
      </c>
      <c r="E293" s="57" t="s">
        <v>16</v>
      </c>
      <c r="F293" s="58">
        <v>9102090</v>
      </c>
      <c r="G293" s="57" t="s">
        <v>68</v>
      </c>
      <c r="H293" s="57">
        <v>25</v>
      </c>
      <c r="I293" s="60">
        <v>1190670000</v>
      </c>
      <c r="J293" s="60">
        <v>39000</v>
      </c>
      <c r="K293" s="69">
        <f t="shared" si="4"/>
        <v>1560</v>
      </c>
    </row>
    <row r="294" spans="1:11" ht="15" customHeight="1" x14ac:dyDescent="0.4">
      <c r="A294" s="55">
        <v>293</v>
      </c>
      <c r="B294" s="56">
        <v>2</v>
      </c>
      <c r="C294" s="56">
        <v>1395</v>
      </c>
      <c r="D294" s="57" t="s">
        <v>10</v>
      </c>
      <c r="E294" s="57" t="s">
        <v>16</v>
      </c>
      <c r="F294" s="58">
        <v>9102090</v>
      </c>
      <c r="G294" s="57" t="s">
        <v>68</v>
      </c>
      <c r="H294" s="57">
        <v>25</v>
      </c>
      <c r="I294" s="60">
        <v>1181544000</v>
      </c>
      <c r="J294" s="60">
        <v>39000</v>
      </c>
      <c r="K294" s="69">
        <f t="shared" si="4"/>
        <v>1560</v>
      </c>
    </row>
    <row r="295" spans="1:11" ht="15" customHeight="1" x14ac:dyDescent="0.4">
      <c r="A295" s="55">
        <v>294</v>
      </c>
      <c r="B295" s="56">
        <v>8</v>
      </c>
      <c r="C295" s="56">
        <v>1395</v>
      </c>
      <c r="D295" s="57" t="s">
        <v>47</v>
      </c>
      <c r="E295" s="57" t="s">
        <v>61</v>
      </c>
      <c r="F295" s="58">
        <v>9102010</v>
      </c>
      <c r="G295" s="57" t="s">
        <v>143</v>
      </c>
      <c r="H295" s="57">
        <v>10</v>
      </c>
      <c r="I295" s="60">
        <v>1178931000</v>
      </c>
      <c r="J295" s="60">
        <v>37000</v>
      </c>
      <c r="K295" s="69">
        <f t="shared" si="4"/>
        <v>3700</v>
      </c>
    </row>
    <row r="296" spans="1:11" ht="15" customHeight="1" x14ac:dyDescent="0.4">
      <c r="A296" s="55">
        <v>295</v>
      </c>
      <c r="B296" s="56">
        <v>6</v>
      </c>
      <c r="C296" s="56">
        <v>1395</v>
      </c>
      <c r="D296" s="57" t="s">
        <v>10</v>
      </c>
      <c r="E296" s="57" t="s">
        <v>136</v>
      </c>
      <c r="F296" s="58">
        <v>9102010</v>
      </c>
      <c r="G296" s="57" t="s">
        <v>143</v>
      </c>
      <c r="H296" s="57">
        <v>24</v>
      </c>
      <c r="I296" s="60">
        <v>1170112320</v>
      </c>
      <c r="J296" s="60">
        <v>37440</v>
      </c>
      <c r="K296" s="69">
        <f t="shared" si="4"/>
        <v>1560</v>
      </c>
    </row>
    <row r="297" spans="1:11" ht="15" customHeight="1" x14ac:dyDescent="0.4">
      <c r="A297" s="55">
        <v>296</v>
      </c>
      <c r="B297" s="56">
        <v>10</v>
      </c>
      <c r="C297" s="56">
        <v>1395</v>
      </c>
      <c r="D297" s="57" t="s">
        <v>81</v>
      </c>
      <c r="E297" s="57" t="s">
        <v>24</v>
      </c>
      <c r="F297" s="58">
        <v>9102090</v>
      </c>
      <c r="G297" s="57" t="s">
        <v>68</v>
      </c>
      <c r="H297" s="57">
        <v>25</v>
      </c>
      <c r="I297" s="60">
        <v>1163149800</v>
      </c>
      <c r="J297" s="60">
        <v>35934</v>
      </c>
      <c r="K297" s="69">
        <f t="shared" si="4"/>
        <v>1437.36</v>
      </c>
    </row>
    <row r="298" spans="1:11" ht="15" customHeight="1" x14ac:dyDescent="0.4">
      <c r="A298" s="55">
        <v>297</v>
      </c>
      <c r="B298" s="56">
        <v>10</v>
      </c>
      <c r="C298" s="56">
        <v>1395</v>
      </c>
      <c r="D298" s="57" t="s">
        <v>10</v>
      </c>
      <c r="E298" s="57" t="s">
        <v>35</v>
      </c>
      <c r="F298" s="58">
        <v>9102010</v>
      </c>
      <c r="G298" s="57" t="s">
        <v>143</v>
      </c>
      <c r="H298" s="57">
        <v>17</v>
      </c>
      <c r="I298" s="60">
        <v>1154774447</v>
      </c>
      <c r="J298" s="60">
        <v>35690</v>
      </c>
      <c r="K298" s="69">
        <f t="shared" si="4"/>
        <v>2099.4117647058824</v>
      </c>
    </row>
    <row r="299" spans="1:11" ht="15" customHeight="1" x14ac:dyDescent="0.4">
      <c r="A299" s="55">
        <v>298</v>
      </c>
      <c r="B299" s="56">
        <v>6</v>
      </c>
      <c r="C299" s="56">
        <v>1395</v>
      </c>
      <c r="D299" s="57" t="s">
        <v>10</v>
      </c>
      <c r="E299" s="57" t="s">
        <v>129</v>
      </c>
      <c r="F299" s="58">
        <v>9102010</v>
      </c>
      <c r="G299" s="57" t="s">
        <v>143</v>
      </c>
      <c r="H299" s="57">
        <v>15</v>
      </c>
      <c r="I299" s="60">
        <v>1136832255</v>
      </c>
      <c r="J299" s="60">
        <v>36513</v>
      </c>
      <c r="K299" s="69">
        <f t="shared" si="4"/>
        <v>2434.1999999999998</v>
      </c>
    </row>
    <row r="300" spans="1:11" ht="15" customHeight="1" x14ac:dyDescent="0.4">
      <c r="A300" s="55">
        <v>299</v>
      </c>
      <c r="B300" s="56">
        <v>8</v>
      </c>
      <c r="C300" s="56">
        <v>1395</v>
      </c>
      <c r="D300" s="57" t="s">
        <v>10</v>
      </c>
      <c r="E300" s="57" t="s">
        <v>22</v>
      </c>
      <c r="F300" s="58">
        <v>9102090</v>
      </c>
      <c r="G300" s="57" t="s">
        <v>68</v>
      </c>
      <c r="H300" s="57">
        <v>22</v>
      </c>
      <c r="I300" s="60">
        <v>1116253930</v>
      </c>
      <c r="J300" s="60">
        <v>35033</v>
      </c>
      <c r="K300" s="69">
        <f t="shared" si="4"/>
        <v>1592.409090909091</v>
      </c>
    </row>
    <row r="301" spans="1:11" ht="15" customHeight="1" x14ac:dyDescent="0.4">
      <c r="A301" s="55">
        <v>300</v>
      </c>
      <c r="B301" s="56">
        <v>12</v>
      </c>
      <c r="C301" s="56">
        <v>1395</v>
      </c>
      <c r="D301" s="57" t="s">
        <v>71</v>
      </c>
      <c r="E301" s="57" t="s">
        <v>11</v>
      </c>
      <c r="F301" s="58">
        <v>9102090</v>
      </c>
      <c r="G301" s="57" t="s">
        <v>68</v>
      </c>
      <c r="H301" s="57">
        <v>20</v>
      </c>
      <c r="I301" s="60">
        <v>1095187600</v>
      </c>
      <c r="J301" s="60">
        <v>33800</v>
      </c>
      <c r="K301" s="69">
        <f t="shared" si="4"/>
        <v>1690</v>
      </c>
    </row>
    <row r="302" spans="1:11" ht="15" customHeight="1" x14ac:dyDescent="0.4">
      <c r="A302" s="55">
        <v>301</v>
      </c>
      <c r="B302" s="56">
        <v>8</v>
      </c>
      <c r="C302" s="56">
        <v>1395</v>
      </c>
      <c r="D302" s="57" t="s">
        <v>10</v>
      </c>
      <c r="E302" s="57" t="s">
        <v>17</v>
      </c>
      <c r="F302" s="58">
        <v>9102090</v>
      </c>
      <c r="G302" s="57" t="s">
        <v>68</v>
      </c>
      <c r="H302" s="57">
        <v>22</v>
      </c>
      <c r="I302" s="60">
        <v>1093538160</v>
      </c>
      <c r="J302" s="60">
        <v>34320</v>
      </c>
      <c r="K302" s="69">
        <f t="shared" si="4"/>
        <v>1560</v>
      </c>
    </row>
    <row r="303" spans="1:11" ht="15" customHeight="1" x14ac:dyDescent="0.4">
      <c r="A303" s="55">
        <v>302</v>
      </c>
      <c r="B303" s="56">
        <v>8</v>
      </c>
      <c r="C303" s="56">
        <v>1395</v>
      </c>
      <c r="D303" s="57" t="s">
        <v>81</v>
      </c>
      <c r="E303" s="57" t="s">
        <v>33</v>
      </c>
      <c r="F303" s="58">
        <v>9102090</v>
      </c>
      <c r="G303" s="57" t="s">
        <v>68</v>
      </c>
      <c r="H303" s="57">
        <v>83</v>
      </c>
      <c r="I303" s="60">
        <v>1092477000</v>
      </c>
      <c r="J303" s="60">
        <v>34500</v>
      </c>
      <c r="K303" s="69">
        <f t="shared" si="4"/>
        <v>415.66265060240966</v>
      </c>
    </row>
    <row r="304" spans="1:11" ht="15" customHeight="1" x14ac:dyDescent="0.4">
      <c r="A304" s="55">
        <v>303</v>
      </c>
      <c r="B304" s="56">
        <v>1</v>
      </c>
      <c r="C304" s="56">
        <v>1395</v>
      </c>
      <c r="D304" s="57" t="s">
        <v>10</v>
      </c>
      <c r="E304" s="57" t="s">
        <v>129</v>
      </c>
      <c r="F304" s="58">
        <v>9102011</v>
      </c>
      <c r="G304" s="57" t="s">
        <v>67</v>
      </c>
      <c r="H304" s="57">
        <v>21</v>
      </c>
      <c r="I304" s="60">
        <v>1062476664</v>
      </c>
      <c r="J304" s="60">
        <v>35106</v>
      </c>
      <c r="K304" s="69">
        <f t="shared" si="4"/>
        <v>1671.7142857142858</v>
      </c>
    </row>
    <row r="305" spans="1:11" ht="15" customHeight="1" x14ac:dyDescent="0.4">
      <c r="A305" s="55">
        <v>304</v>
      </c>
      <c r="B305" s="56">
        <v>9</v>
      </c>
      <c r="C305" s="56">
        <v>1395</v>
      </c>
      <c r="D305" s="57" t="s">
        <v>81</v>
      </c>
      <c r="E305" s="57" t="s">
        <v>11</v>
      </c>
      <c r="F305" s="58">
        <v>9102090</v>
      </c>
      <c r="G305" s="57" t="s">
        <v>68</v>
      </c>
      <c r="H305" s="57">
        <v>21</v>
      </c>
      <c r="I305" s="60">
        <v>1052003160</v>
      </c>
      <c r="J305" s="60">
        <v>32760</v>
      </c>
      <c r="K305" s="69">
        <f t="shared" si="4"/>
        <v>1560</v>
      </c>
    </row>
    <row r="306" spans="1:11" ht="15" customHeight="1" x14ac:dyDescent="0.4">
      <c r="A306" s="55">
        <v>305</v>
      </c>
      <c r="B306" s="56">
        <v>5</v>
      </c>
      <c r="C306" s="56">
        <v>1395</v>
      </c>
      <c r="D306" s="57" t="s">
        <v>10</v>
      </c>
      <c r="E306" s="57" t="s">
        <v>30</v>
      </c>
      <c r="F306" s="58">
        <v>9102090</v>
      </c>
      <c r="G306" s="57" t="s">
        <v>68</v>
      </c>
      <c r="H306" s="57">
        <v>15</v>
      </c>
      <c r="I306" s="60">
        <v>1050546661</v>
      </c>
      <c r="J306" s="60">
        <v>33876</v>
      </c>
      <c r="K306" s="69">
        <f t="shared" si="4"/>
        <v>2258.4</v>
      </c>
    </row>
    <row r="307" spans="1:11" ht="15" customHeight="1" x14ac:dyDescent="0.4">
      <c r="A307" s="55">
        <v>306</v>
      </c>
      <c r="B307" s="56">
        <v>7</v>
      </c>
      <c r="C307" s="56">
        <v>1395</v>
      </c>
      <c r="D307" s="57" t="s">
        <v>81</v>
      </c>
      <c r="E307" s="57" t="s">
        <v>48</v>
      </c>
      <c r="F307" s="58">
        <v>9102011</v>
      </c>
      <c r="G307" s="57" t="s">
        <v>67</v>
      </c>
      <c r="H307" s="57">
        <v>21</v>
      </c>
      <c r="I307" s="60">
        <v>1042424775</v>
      </c>
      <c r="J307" s="60">
        <v>33075</v>
      </c>
      <c r="K307" s="69">
        <f t="shared" si="4"/>
        <v>1575</v>
      </c>
    </row>
    <row r="308" spans="1:11" ht="15" customHeight="1" x14ac:dyDescent="0.4">
      <c r="A308" s="55">
        <v>307</v>
      </c>
      <c r="B308" s="56">
        <v>9</v>
      </c>
      <c r="C308" s="56">
        <v>1395</v>
      </c>
      <c r="D308" s="57" t="s">
        <v>47</v>
      </c>
      <c r="E308" s="57" t="s">
        <v>132</v>
      </c>
      <c r="F308" s="58">
        <v>9102010</v>
      </c>
      <c r="G308" s="57" t="s">
        <v>143</v>
      </c>
      <c r="H308" s="57">
        <v>9</v>
      </c>
      <c r="I308" s="60">
        <v>1039748400</v>
      </c>
      <c r="J308" s="60">
        <v>32400</v>
      </c>
      <c r="K308" s="69">
        <f t="shared" si="4"/>
        <v>3600</v>
      </c>
    </row>
    <row r="309" spans="1:11" ht="15" customHeight="1" x14ac:dyDescent="0.4">
      <c r="A309" s="55">
        <v>308</v>
      </c>
      <c r="B309" s="56">
        <v>3</v>
      </c>
      <c r="C309" s="56">
        <v>1395</v>
      </c>
      <c r="D309" s="57" t="s">
        <v>10</v>
      </c>
      <c r="E309" s="57" t="s">
        <v>133</v>
      </c>
      <c r="F309" s="58">
        <v>9102090</v>
      </c>
      <c r="G309" s="57" t="s">
        <v>68</v>
      </c>
      <c r="H309" s="57">
        <v>14</v>
      </c>
      <c r="I309" s="60">
        <v>1037706857</v>
      </c>
      <c r="J309" s="60">
        <v>34039</v>
      </c>
      <c r="K309" s="69">
        <f t="shared" si="4"/>
        <v>2431.3571428571427</v>
      </c>
    </row>
    <row r="310" spans="1:11" ht="15" customHeight="1" x14ac:dyDescent="0.4">
      <c r="A310" s="55">
        <v>309</v>
      </c>
      <c r="B310" s="56">
        <v>5</v>
      </c>
      <c r="C310" s="56">
        <v>1395</v>
      </c>
      <c r="D310" s="57" t="s">
        <v>10</v>
      </c>
      <c r="E310" s="57" t="s">
        <v>23</v>
      </c>
      <c r="F310" s="58">
        <v>9102090</v>
      </c>
      <c r="G310" s="57" t="s">
        <v>68</v>
      </c>
      <c r="H310" s="57">
        <v>21</v>
      </c>
      <c r="I310" s="60">
        <v>1037542002</v>
      </c>
      <c r="J310" s="60">
        <v>33517</v>
      </c>
      <c r="K310" s="69">
        <f t="shared" si="4"/>
        <v>1596.047619047619</v>
      </c>
    </row>
    <row r="311" spans="1:11" ht="15" customHeight="1" x14ac:dyDescent="0.4">
      <c r="A311" s="55">
        <v>310</v>
      </c>
      <c r="B311" s="56">
        <v>10</v>
      </c>
      <c r="C311" s="56">
        <v>1395</v>
      </c>
      <c r="D311" s="57" t="s">
        <v>10</v>
      </c>
      <c r="E311" s="57" t="s">
        <v>30</v>
      </c>
      <c r="F311" s="58">
        <v>9102010</v>
      </c>
      <c r="G311" s="57" t="s">
        <v>143</v>
      </c>
      <c r="H311" s="57">
        <v>15</v>
      </c>
      <c r="I311" s="60">
        <v>1029010624</v>
      </c>
      <c r="J311" s="60">
        <v>31786</v>
      </c>
      <c r="K311" s="69">
        <f t="shared" si="4"/>
        <v>2119.0666666666666</v>
      </c>
    </row>
    <row r="312" spans="1:11" ht="15" customHeight="1" x14ac:dyDescent="0.4">
      <c r="A312" s="55">
        <v>311</v>
      </c>
      <c r="B312" s="56">
        <v>7</v>
      </c>
      <c r="C312" s="56">
        <v>1395</v>
      </c>
      <c r="D312" s="57" t="s">
        <v>10</v>
      </c>
      <c r="E312" s="57" t="s">
        <v>21</v>
      </c>
      <c r="F312" s="58">
        <v>9102090</v>
      </c>
      <c r="G312" s="57" t="s">
        <v>68</v>
      </c>
      <c r="H312" s="57">
        <v>16</v>
      </c>
      <c r="I312" s="60">
        <v>1021104474</v>
      </c>
      <c r="J312" s="60">
        <v>32412</v>
      </c>
      <c r="K312" s="69">
        <f t="shared" si="4"/>
        <v>2025.75</v>
      </c>
    </row>
    <row r="313" spans="1:11" ht="15" customHeight="1" x14ac:dyDescent="0.4">
      <c r="A313" s="55">
        <v>312</v>
      </c>
      <c r="B313" s="56">
        <v>3</v>
      </c>
      <c r="C313" s="56">
        <v>1395</v>
      </c>
      <c r="D313" s="57" t="s">
        <v>81</v>
      </c>
      <c r="E313" s="57" t="s">
        <v>22</v>
      </c>
      <c r="F313" s="58">
        <v>9102090</v>
      </c>
      <c r="G313" s="57" t="s">
        <v>68</v>
      </c>
      <c r="H313" s="57">
        <v>21</v>
      </c>
      <c r="I313" s="60">
        <v>1019235366</v>
      </c>
      <c r="J313" s="60">
        <v>33481</v>
      </c>
      <c r="K313" s="69">
        <f t="shared" si="4"/>
        <v>1594.3333333333333</v>
      </c>
    </row>
    <row r="314" spans="1:11" ht="15" customHeight="1" x14ac:dyDescent="0.4">
      <c r="A314" s="55">
        <v>313</v>
      </c>
      <c r="B314" s="56">
        <v>12</v>
      </c>
      <c r="C314" s="56">
        <v>1395</v>
      </c>
      <c r="D314" s="57" t="s">
        <v>81</v>
      </c>
      <c r="E314" s="57" t="s">
        <v>13</v>
      </c>
      <c r="F314" s="58">
        <v>9102030</v>
      </c>
      <c r="G314" s="57" t="s">
        <v>143</v>
      </c>
      <c r="H314" s="57">
        <v>20</v>
      </c>
      <c r="I314" s="60">
        <v>1010942400</v>
      </c>
      <c r="J314" s="60">
        <v>31200</v>
      </c>
      <c r="K314" s="69">
        <f t="shared" si="4"/>
        <v>1560</v>
      </c>
    </row>
    <row r="315" spans="1:11" ht="15" customHeight="1" x14ac:dyDescent="0.4">
      <c r="A315" s="55">
        <v>314</v>
      </c>
      <c r="B315" s="56">
        <v>10</v>
      </c>
      <c r="C315" s="56">
        <v>1395</v>
      </c>
      <c r="D315" s="57" t="s">
        <v>10</v>
      </c>
      <c r="E315" s="57" t="s">
        <v>25</v>
      </c>
      <c r="F315" s="58">
        <v>9102090</v>
      </c>
      <c r="G315" s="57" t="s">
        <v>68</v>
      </c>
      <c r="H315" s="57">
        <v>23</v>
      </c>
      <c r="I315" s="60">
        <v>1009912800</v>
      </c>
      <c r="J315" s="60">
        <v>31200</v>
      </c>
      <c r="K315" s="69">
        <f t="shared" si="4"/>
        <v>1356.5217391304348</v>
      </c>
    </row>
    <row r="316" spans="1:11" ht="15" customHeight="1" x14ac:dyDescent="0.4">
      <c r="A316" s="55">
        <v>315</v>
      </c>
      <c r="B316" s="56">
        <v>4</v>
      </c>
      <c r="C316" s="56">
        <v>1395</v>
      </c>
      <c r="D316" s="57" t="s">
        <v>10</v>
      </c>
      <c r="E316" s="57" t="s">
        <v>131</v>
      </c>
      <c r="F316" s="58">
        <v>9102090</v>
      </c>
      <c r="G316" s="57" t="s">
        <v>68</v>
      </c>
      <c r="H316" s="57">
        <v>17</v>
      </c>
      <c r="I316" s="60">
        <v>1005909300</v>
      </c>
      <c r="J316" s="60">
        <v>32670</v>
      </c>
      <c r="K316" s="69">
        <f t="shared" si="4"/>
        <v>1921.7647058823529</v>
      </c>
    </row>
    <row r="317" spans="1:11" ht="15" customHeight="1" x14ac:dyDescent="0.4">
      <c r="A317" s="55">
        <v>316</v>
      </c>
      <c r="B317" s="56">
        <v>1</v>
      </c>
      <c r="C317" s="56">
        <v>1395</v>
      </c>
      <c r="D317" s="57" t="s">
        <v>10</v>
      </c>
      <c r="E317" s="57" t="s">
        <v>13</v>
      </c>
      <c r="F317" s="58">
        <v>9102012</v>
      </c>
      <c r="G317" s="57" t="s">
        <v>69</v>
      </c>
      <c r="H317" s="57">
        <v>15</v>
      </c>
      <c r="I317" s="60">
        <v>995685350</v>
      </c>
      <c r="J317" s="60">
        <v>32890</v>
      </c>
      <c r="K317" s="69">
        <f t="shared" si="4"/>
        <v>2192.6666666666665</v>
      </c>
    </row>
    <row r="318" spans="1:11" ht="15" customHeight="1" x14ac:dyDescent="0.4">
      <c r="A318" s="55">
        <v>317</v>
      </c>
      <c r="B318" s="56">
        <v>12</v>
      </c>
      <c r="C318" s="56">
        <v>1395</v>
      </c>
      <c r="D318" s="57" t="s">
        <v>81</v>
      </c>
      <c r="E318" s="57" t="s">
        <v>11</v>
      </c>
      <c r="F318" s="58">
        <v>9102090</v>
      </c>
      <c r="G318" s="57" t="s">
        <v>68</v>
      </c>
      <c r="H318" s="57">
        <v>20</v>
      </c>
      <c r="I318" s="60">
        <v>994434400</v>
      </c>
      <c r="J318" s="60">
        <v>30700</v>
      </c>
      <c r="K318" s="69">
        <f t="shared" si="4"/>
        <v>1535</v>
      </c>
    </row>
    <row r="319" spans="1:11" ht="15" customHeight="1" x14ac:dyDescent="0.4">
      <c r="A319" s="55">
        <v>318</v>
      </c>
      <c r="B319" s="56">
        <v>9</v>
      </c>
      <c r="C319" s="56">
        <v>1395</v>
      </c>
      <c r="D319" s="57" t="s">
        <v>10</v>
      </c>
      <c r="E319" s="57" t="s">
        <v>43</v>
      </c>
      <c r="F319" s="58">
        <v>9102030</v>
      </c>
      <c r="G319" s="57" t="s">
        <v>143</v>
      </c>
      <c r="H319" s="57">
        <v>20</v>
      </c>
      <c r="I319" s="60">
        <v>992181660</v>
      </c>
      <c r="J319" s="60">
        <v>30938</v>
      </c>
      <c r="K319" s="69">
        <f t="shared" si="4"/>
        <v>1546.9</v>
      </c>
    </row>
    <row r="320" spans="1:11" ht="15" customHeight="1" x14ac:dyDescent="0.4">
      <c r="A320" s="55">
        <v>319</v>
      </c>
      <c r="B320" s="56">
        <v>4</v>
      </c>
      <c r="C320" s="56">
        <v>1395</v>
      </c>
      <c r="D320" s="57" t="s">
        <v>81</v>
      </c>
      <c r="E320" s="57" t="s">
        <v>128</v>
      </c>
      <c r="F320" s="58">
        <v>9102090</v>
      </c>
      <c r="G320" s="57" t="s">
        <v>68</v>
      </c>
      <c r="H320" s="57">
        <v>20</v>
      </c>
      <c r="I320" s="60">
        <v>981114420</v>
      </c>
      <c r="J320" s="60">
        <v>31980</v>
      </c>
      <c r="K320" s="69">
        <f t="shared" si="4"/>
        <v>1599</v>
      </c>
    </row>
    <row r="321" spans="1:11" ht="15" customHeight="1" x14ac:dyDescent="0.4">
      <c r="A321" s="55">
        <v>320</v>
      </c>
      <c r="B321" s="56">
        <v>2</v>
      </c>
      <c r="C321" s="56">
        <v>1395</v>
      </c>
      <c r="D321" s="57" t="s">
        <v>81</v>
      </c>
      <c r="E321" s="57" t="s">
        <v>133</v>
      </c>
      <c r="F321" s="58">
        <v>9102030</v>
      </c>
      <c r="G321" s="57" t="s">
        <v>143</v>
      </c>
      <c r="H321" s="57">
        <v>20</v>
      </c>
      <c r="I321" s="60">
        <v>969281820</v>
      </c>
      <c r="J321" s="60">
        <v>31980</v>
      </c>
      <c r="K321" s="69">
        <f t="shared" si="4"/>
        <v>1599</v>
      </c>
    </row>
    <row r="322" spans="1:11" ht="15" customHeight="1" x14ac:dyDescent="0.4">
      <c r="A322" s="55">
        <v>321</v>
      </c>
      <c r="B322" s="56">
        <v>5</v>
      </c>
      <c r="C322" s="56">
        <v>1395</v>
      </c>
      <c r="D322" s="57" t="s">
        <v>10</v>
      </c>
      <c r="E322" s="57" t="s">
        <v>147</v>
      </c>
      <c r="F322" s="58">
        <v>9102030</v>
      </c>
      <c r="G322" s="57" t="s">
        <v>143</v>
      </c>
      <c r="H322" s="57">
        <v>14</v>
      </c>
      <c r="I322" s="60">
        <v>963001619</v>
      </c>
      <c r="J322" s="60">
        <v>31020</v>
      </c>
      <c r="K322" s="69">
        <f t="shared" si="4"/>
        <v>2215.7142857142858</v>
      </c>
    </row>
    <row r="323" spans="1:11" ht="15" customHeight="1" x14ac:dyDescent="0.4">
      <c r="A323" s="55">
        <v>322</v>
      </c>
      <c r="B323" s="56">
        <v>10</v>
      </c>
      <c r="C323" s="56">
        <v>1395</v>
      </c>
      <c r="D323" s="57" t="s">
        <v>10</v>
      </c>
      <c r="E323" s="57" t="s">
        <v>22</v>
      </c>
      <c r="F323" s="58">
        <v>9102090</v>
      </c>
      <c r="G323" s="57" t="s">
        <v>68</v>
      </c>
      <c r="H323" s="57">
        <v>19</v>
      </c>
      <c r="I323" s="60">
        <v>962965844</v>
      </c>
      <c r="J323" s="60">
        <v>29800</v>
      </c>
      <c r="K323" s="69">
        <f t="shared" ref="K323:K386" si="5">J323/H323</f>
        <v>1568.421052631579</v>
      </c>
    </row>
    <row r="324" spans="1:11" ht="15" customHeight="1" x14ac:dyDescent="0.4">
      <c r="A324" s="55">
        <v>323</v>
      </c>
      <c r="B324" s="56">
        <v>4</v>
      </c>
      <c r="C324" s="56">
        <v>1395</v>
      </c>
      <c r="D324" s="57" t="s">
        <v>81</v>
      </c>
      <c r="E324" s="57" t="s">
        <v>25</v>
      </c>
      <c r="F324" s="58">
        <v>9102090</v>
      </c>
      <c r="G324" s="57" t="s">
        <v>68</v>
      </c>
      <c r="H324" s="57">
        <v>20</v>
      </c>
      <c r="I324" s="60">
        <v>954408000</v>
      </c>
      <c r="J324" s="60">
        <v>31200</v>
      </c>
      <c r="K324" s="69">
        <f t="shared" si="5"/>
        <v>1560</v>
      </c>
    </row>
    <row r="325" spans="1:11" ht="15" customHeight="1" x14ac:dyDescent="0.4">
      <c r="A325" s="55">
        <v>324</v>
      </c>
      <c r="B325" s="56">
        <v>9</v>
      </c>
      <c r="C325" s="56">
        <v>1395</v>
      </c>
      <c r="D325" s="57" t="s">
        <v>53</v>
      </c>
      <c r="E325" s="57" t="s">
        <v>11</v>
      </c>
      <c r="F325" s="58">
        <v>9102090</v>
      </c>
      <c r="G325" s="57" t="s">
        <v>68</v>
      </c>
      <c r="H325" s="57">
        <v>19</v>
      </c>
      <c r="I325" s="60">
        <v>952487640</v>
      </c>
      <c r="J325" s="60">
        <v>29640</v>
      </c>
      <c r="K325" s="69">
        <f t="shared" si="5"/>
        <v>1560</v>
      </c>
    </row>
    <row r="326" spans="1:11" ht="15" customHeight="1" x14ac:dyDescent="0.4">
      <c r="A326" s="55">
        <v>325</v>
      </c>
      <c r="B326" s="56">
        <v>12</v>
      </c>
      <c r="C326" s="56">
        <v>1395</v>
      </c>
      <c r="D326" s="57" t="s">
        <v>10</v>
      </c>
      <c r="E326" s="57" t="s">
        <v>132</v>
      </c>
      <c r="F326" s="58">
        <v>9102010</v>
      </c>
      <c r="G326" s="57" t="s">
        <v>143</v>
      </c>
      <c r="H326" s="57">
        <v>17</v>
      </c>
      <c r="I326" s="60">
        <v>950563849</v>
      </c>
      <c r="J326" s="60">
        <v>29336</v>
      </c>
      <c r="K326" s="69">
        <f t="shared" si="5"/>
        <v>1725.6470588235295</v>
      </c>
    </row>
    <row r="327" spans="1:11" ht="15" customHeight="1" x14ac:dyDescent="0.4">
      <c r="A327" s="55">
        <v>326</v>
      </c>
      <c r="B327" s="56">
        <v>2</v>
      </c>
      <c r="C327" s="56">
        <v>1395</v>
      </c>
      <c r="D327" s="57" t="s">
        <v>10</v>
      </c>
      <c r="E327" s="57" t="s">
        <v>25</v>
      </c>
      <c r="F327" s="58">
        <v>9102030</v>
      </c>
      <c r="G327" s="57" t="s">
        <v>143</v>
      </c>
      <c r="H327" s="57">
        <v>20</v>
      </c>
      <c r="I327" s="60">
        <v>945034620</v>
      </c>
      <c r="J327" s="60">
        <v>31180</v>
      </c>
      <c r="K327" s="69">
        <f t="shared" si="5"/>
        <v>1559</v>
      </c>
    </row>
    <row r="328" spans="1:11" ht="15" customHeight="1" x14ac:dyDescent="0.4">
      <c r="A328" s="55">
        <v>327</v>
      </c>
      <c r="B328" s="56">
        <v>1</v>
      </c>
      <c r="C328" s="56">
        <v>1395</v>
      </c>
      <c r="D328" s="57" t="s">
        <v>10</v>
      </c>
      <c r="E328" s="57" t="s">
        <v>28</v>
      </c>
      <c r="F328" s="58">
        <v>9102013</v>
      </c>
      <c r="G328" s="57" t="s">
        <v>66</v>
      </c>
      <c r="H328" s="57">
        <v>20</v>
      </c>
      <c r="I328" s="60">
        <v>943974500</v>
      </c>
      <c r="J328" s="60">
        <v>31180</v>
      </c>
      <c r="K328" s="69">
        <f t="shared" si="5"/>
        <v>1559</v>
      </c>
    </row>
    <row r="329" spans="1:11" ht="15" customHeight="1" x14ac:dyDescent="0.4">
      <c r="A329" s="55">
        <v>328</v>
      </c>
      <c r="B329" s="56">
        <v>1</v>
      </c>
      <c r="C329" s="56">
        <v>1395</v>
      </c>
      <c r="D329" s="57" t="s">
        <v>10</v>
      </c>
      <c r="E329" s="57" t="s">
        <v>128</v>
      </c>
      <c r="F329" s="58">
        <v>9102013</v>
      </c>
      <c r="G329" s="57" t="s">
        <v>66</v>
      </c>
      <c r="H329" s="57">
        <v>20</v>
      </c>
      <c r="I329" s="60">
        <v>943974500</v>
      </c>
      <c r="J329" s="60">
        <v>31180</v>
      </c>
      <c r="K329" s="69">
        <f t="shared" si="5"/>
        <v>1559</v>
      </c>
    </row>
    <row r="330" spans="1:11" ht="15" customHeight="1" x14ac:dyDescent="0.4">
      <c r="A330" s="55">
        <v>329</v>
      </c>
      <c r="B330" s="56">
        <v>3</v>
      </c>
      <c r="C330" s="56">
        <v>1395</v>
      </c>
      <c r="D330" s="57" t="s">
        <v>10</v>
      </c>
      <c r="E330" s="57" t="s">
        <v>48</v>
      </c>
      <c r="F330" s="58">
        <v>9102090</v>
      </c>
      <c r="G330" s="57" t="s">
        <v>68</v>
      </c>
      <c r="H330" s="57">
        <v>16</v>
      </c>
      <c r="I330" s="60">
        <v>941592000</v>
      </c>
      <c r="J330" s="60">
        <v>30947</v>
      </c>
      <c r="K330" s="69">
        <f t="shared" si="5"/>
        <v>1934.1875</v>
      </c>
    </row>
    <row r="331" spans="1:11" ht="15" customHeight="1" x14ac:dyDescent="0.4">
      <c r="A331" s="55">
        <v>330</v>
      </c>
      <c r="B331" s="56">
        <v>2</v>
      </c>
      <c r="C331" s="56">
        <v>1395</v>
      </c>
      <c r="D331" s="57" t="s">
        <v>10</v>
      </c>
      <c r="E331" s="57" t="s">
        <v>133</v>
      </c>
      <c r="F331" s="58">
        <v>9102090</v>
      </c>
      <c r="G331" s="57" t="s">
        <v>68</v>
      </c>
      <c r="H331" s="57">
        <v>17</v>
      </c>
      <c r="I331" s="60">
        <v>933425217</v>
      </c>
      <c r="J331" s="60">
        <v>30762</v>
      </c>
      <c r="K331" s="69">
        <f t="shared" si="5"/>
        <v>1809.5294117647059</v>
      </c>
    </row>
    <row r="332" spans="1:11" ht="15" customHeight="1" x14ac:dyDescent="0.4">
      <c r="A332" s="55">
        <v>331</v>
      </c>
      <c r="B332" s="56">
        <v>8</v>
      </c>
      <c r="C332" s="56">
        <v>1395</v>
      </c>
      <c r="D332" s="57" t="s">
        <v>10</v>
      </c>
      <c r="E332" s="57" t="s">
        <v>33</v>
      </c>
      <c r="F332" s="58">
        <v>9102010</v>
      </c>
      <c r="G332" s="57" t="s">
        <v>143</v>
      </c>
      <c r="H332" s="57">
        <v>17</v>
      </c>
      <c r="I332" s="60">
        <v>925849190</v>
      </c>
      <c r="J332" s="60">
        <v>29103</v>
      </c>
      <c r="K332" s="69">
        <f t="shared" si="5"/>
        <v>1711.9411764705883</v>
      </c>
    </row>
    <row r="333" spans="1:11" ht="15" customHeight="1" x14ac:dyDescent="0.4">
      <c r="A333" s="55">
        <v>332</v>
      </c>
      <c r="B333" s="56">
        <v>3</v>
      </c>
      <c r="C333" s="56">
        <v>1395</v>
      </c>
      <c r="D333" s="57" t="s">
        <v>10</v>
      </c>
      <c r="E333" s="57" t="s">
        <v>131</v>
      </c>
      <c r="F333" s="58">
        <v>9102090</v>
      </c>
      <c r="G333" s="57" t="s">
        <v>68</v>
      </c>
      <c r="H333" s="57">
        <v>16</v>
      </c>
      <c r="I333" s="60">
        <v>922782000</v>
      </c>
      <c r="J333" s="60">
        <v>30275</v>
      </c>
      <c r="K333" s="69">
        <f t="shared" si="5"/>
        <v>1892.1875</v>
      </c>
    </row>
    <row r="334" spans="1:11" ht="15" customHeight="1" x14ac:dyDescent="0.4">
      <c r="A334" s="55">
        <v>333</v>
      </c>
      <c r="B334" s="56">
        <v>9</v>
      </c>
      <c r="C334" s="56">
        <v>1395</v>
      </c>
      <c r="D334" s="57" t="s">
        <v>81</v>
      </c>
      <c r="E334" s="57" t="s">
        <v>133</v>
      </c>
      <c r="F334" s="58">
        <v>9102030</v>
      </c>
      <c r="G334" s="57" t="s">
        <v>143</v>
      </c>
      <c r="H334" s="57">
        <v>18</v>
      </c>
      <c r="I334" s="60">
        <v>916078443</v>
      </c>
      <c r="J334" s="60">
        <v>28493</v>
      </c>
      <c r="K334" s="69">
        <f t="shared" si="5"/>
        <v>1582.9444444444443</v>
      </c>
    </row>
    <row r="335" spans="1:11" ht="15" customHeight="1" x14ac:dyDescent="0.4">
      <c r="A335" s="55">
        <v>334</v>
      </c>
      <c r="B335" s="56">
        <v>2</v>
      </c>
      <c r="C335" s="56">
        <v>1395</v>
      </c>
      <c r="D335" s="57" t="s">
        <v>81</v>
      </c>
      <c r="E335" s="57" t="s">
        <v>33</v>
      </c>
      <c r="F335" s="58">
        <v>9102010</v>
      </c>
      <c r="G335" s="57" t="s">
        <v>143</v>
      </c>
      <c r="H335" s="57">
        <v>18</v>
      </c>
      <c r="I335" s="60">
        <v>907668160</v>
      </c>
      <c r="J335" s="60">
        <v>29960</v>
      </c>
      <c r="K335" s="69">
        <f t="shared" si="5"/>
        <v>1664.4444444444443</v>
      </c>
    </row>
    <row r="336" spans="1:11" ht="15" customHeight="1" x14ac:dyDescent="0.4">
      <c r="A336" s="55">
        <v>335</v>
      </c>
      <c r="B336" s="56">
        <v>2</v>
      </c>
      <c r="C336" s="56">
        <v>1395</v>
      </c>
      <c r="D336" s="57" t="s">
        <v>10</v>
      </c>
      <c r="E336" s="57" t="s">
        <v>28</v>
      </c>
      <c r="F336" s="58">
        <v>9102010</v>
      </c>
      <c r="G336" s="57" t="s">
        <v>143</v>
      </c>
      <c r="H336" s="57">
        <v>25</v>
      </c>
      <c r="I336" s="60">
        <v>898752777</v>
      </c>
      <c r="J336" s="60">
        <v>29653</v>
      </c>
      <c r="K336" s="69">
        <f t="shared" si="5"/>
        <v>1186.1199999999999</v>
      </c>
    </row>
    <row r="337" spans="1:11" ht="15" customHeight="1" x14ac:dyDescent="0.4">
      <c r="A337" s="55">
        <v>336</v>
      </c>
      <c r="B337" s="56">
        <v>6</v>
      </c>
      <c r="C337" s="56">
        <v>1395</v>
      </c>
      <c r="D337" s="57" t="s">
        <v>81</v>
      </c>
      <c r="E337" s="57" t="s">
        <v>33</v>
      </c>
      <c r="F337" s="58">
        <v>9102010</v>
      </c>
      <c r="G337" s="57" t="s">
        <v>143</v>
      </c>
      <c r="H337" s="57">
        <v>18</v>
      </c>
      <c r="I337" s="60">
        <v>896477515</v>
      </c>
      <c r="J337" s="60">
        <v>28677</v>
      </c>
      <c r="K337" s="69">
        <f t="shared" si="5"/>
        <v>1593.1666666666667</v>
      </c>
    </row>
    <row r="338" spans="1:11" ht="15" customHeight="1" x14ac:dyDescent="0.4">
      <c r="A338" s="55">
        <v>337</v>
      </c>
      <c r="B338" s="56">
        <v>2</v>
      </c>
      <c r="C338" s="56">
        <v>1395</v>
      </c>
      <c r="D338" s="57" t="s">
        <v>10</v>
      </c>
      <c r="E338" s="57" t="s">
        <v>43</v>
      </c>
      <c r="F338" s="58">
        <v>9102030</v>
      </c>
      <c r="G338" s="57" t="s">
        <v>143</v>
      </c>
      <c r="H338" s="57">
        <v>15</v>
      </c>
      <c r="I338" s="60">
        <v>873433680</v>
      </c>
      <c r="J338" s="60">
        <v>28830</v>
      </c>
      <c r="K338" s="69">
        <f t="shared" si="5"/>
        <v>1922</v>
      </c>
    </row>
    <row r="339" spans="1:11" ht="15" customHeight="1" x14ac:dyDescent="0.4">
      <c r="A339" s="55">
        <v>338</v>
      </c>
      <c r="B339" s="56">
        <v>10</v>
      </c>
      <c r="C339" s="56">
        <v>1395</v>
      </c>
      <c r="D339" s="57" t="s">
        <v>10</v>
      </c>
      <c r="E339" s="57" t="s">
        <v>129</v>
      </c>
      <c r="F339" s="58">
        <v>9102090</v>
      </c>
      <c r="G339" s="57" t="s">
        <v>68</v>
      </c>
      <c r="H339" s="57">
        <v>13</v>
      </c>
      <c r="I339" s="60">
        <v>850910416</v>
      </c>
      <c r="J339" s="60">
        <v>26284</v>
      </c>
      <c r="K339" s="69">
        <f t="shared" si="5"/>
        <v>2021.8461538461538</v>
      </c>
    </row>
    <row r="340" spans="1:11" ht="15" customHeight="1" x14ac:dyDescent="0.4">
      <c r="A340" s="55">
        <v>339</v>
      </c>
      <c r="B340" s="56">
        <v>11</v>
      </c>
      <c r="C340" s="56">
        <v>1395</v>
      </c>
      <c r="D340" s="57" t="s">
        <v>10</v>
      </c>
      <c r="E340" s="57" t="s">
        <v>129</v>
      </c>
      <c r="F340" s="58">
        <v>9102030</v>
      </c>
      <c r="G340" s="57" t="s">
        <v>143</v>
      </c>
      <c r="H340" s="57">
        <v>14</v>
      </c>
      <c r="I340" s="60">
        <v>847237160</v>
      </c>
      <c r="J340" s="60">
        <v>26180</v>
      </c>
      <c r="K340" s="69">
        <f t="shared" si="5"/>
        <v>1870</v>
      </c>
    </row>
    <row r="341" spans="1:11" ht="15" customHeight="1" x14ac:dyDescent="0.4">
      <c r="A341" s="55">
        <v>340</v>
      </c>
      <c r="B341" s="56">
        <v>2</v>
      </c>
      <c r="C341" s="56">
        <v>1395</v>
      </c>
      <c r="D341" s="57" t="s">
        <v>10</v>
      </c>
      <c r="E341" s="57" t="s">
        <v>93</v>
      </c>
      <c r="F341" s="58">
        <v>9102090</v>
      </c>
      <c r="G341" s="57" t="s">
        <v>68</v>
      </c>
      <c r="H341" s="57">
        <v>18</v>
      </c>
      <c r="I341" s="60">
        <v>827566740</v>
      </c>
      <c r="J341" s="60">
        <v>27300</v>
      </c>
      <c r="K341" s="69">
        <f t="shared" si="5"/>
        <v>1516.6666666666667</v>
      </c>
    </row>
    <row r="342" spans="1:11" ht="15" customHeight="1" x14ac:dyDescent="0.4">
      <c r="A342" s="55">
        <v>341</v>
      </c>
      <c r="B342" s="56">
        <v>10</v>
      </c>
      <c r="C342" s="56">
        <v>1395</v>
      </c>
      <c r="D342" s="57" t="s">
        <v>81</v>
      </c>
      <c r="E342" s="57" t="s">
        <v>26</v>
      </c>
      <c r="F342" s="58">
        <v>9102010</v>
      </c>
      <c r="G342" s="57" t="s">
        <v>143</v>
      </c>
      <c r="H342" s="57">
        <v>16</v>
      </c>
      <c r="I342" s="60">
        <v>823228200</v>
      </c>
      <c r="J342" s="60">
        <v>25500</v>
      </c>
      <c r="K342" s="69">
        <f t="shared" si="5"/>
        <v>1593.75</v>
      </c>
    </row>
    <row r="343" spans="1:11" ht="15" customHeight="1" x14ac:dyDescent="0.4">
      <c r="A343" s="55">
        <v>342</v>
      </c>
      <c r="B343" s="56">
        <v>5</v>
      </c>
      <c r="C343" s="56">
        <v>1395</v>
      </c>
      <c r="D343" s="57" t="s">
        <v>81</v>
      </c>
      <c r="E343" s="57" t="s">
        <v>128</v>
      </c>
      <c r="F343" s="58">
        <v>9102090</v>
      </c>
      <c r="G343" s="57" t="s">
        <v>68</v>
      </c>
      <c r="H343" s="57">
        <v>16</v>
      </c>
      <c r="I343" s="60">
        <v>821819625</v>
      </c>
      <c r="J343" s="60">
        <v>26588</v>
      </c>
      <c r="K343" s="69">
        <f t="shared" si="5"/>
        <v>1661.75</v>
      </c>
    </row>
    <row r="344" spans="1:11" ht="15" customHeight="1" x14ac:dyDescent="0.4">
      <c r="A344" s="55">
        <v>343</v>
      </c>
      <c r="B344" s="56">
        <v>12</v>
      </c>
      <c r="C344" s="56">
        <v>1395</v>
      </c>
      <c r="D344" s="57" t="s">
        <v>10</v>
      </c>
      <c r="E344" s="57" t="s">
        <v>13</v>
      </c>
      <c r="F344" s="58">
        <v>9102020</v>
      </c>
      <c r="G344" s="57" t="s">
        <v>148</v>
      </c>
      <c r="H344" s="57">
        <v>15</v>
      </c>
      <c r="I344" s="60">
        <v>815359648</v>
      </c>
      <c r="J344" s="60">
        <v>25153</v>
      </c>
      <c r="K344" s="69">
        <f t="shared" si="5"/>
        <v>1676.8666666666666</v>
      </c>
    </row>
    <row r="345" spans="1:11" ht="15" customHeight="1" x14ac:dyDescent="0.4">
      <c r="A345" s="55">
        <v>344</v>
      </c>
      <c r="B345" s="56">
        <v>12</v>
      </c>
      <c r="C345" s="56">
        <v>1395</v>
      </c>
      <c r="D345" s="57" t="s">
        <v>10</v>
      </c>
      <c r="E345" s="57" t="s">
        <v>129</v>
      </c>
      <c r="F345" s="58">
        <v>9102010</v>
      </c>
      <c r="G345" s="57" t="s">
        <v>143</v>
      </c>
      <c r="H345" s="57">
        <v>11</v>
      </c>
      <c r="I345" s="60">
        <v>811695622</v>
      </c>
      <c r="J345" s="60">
        <v>25056</v>
      </c>
      <c r="K345" s="69">
        <f t="shared" si="5"/>
        <v>2277.818181818182</v>
      </c>
    </row>
    <row r="346" spans="1:11" ht="15" customHeight="1" x14ac:dyDescent="0.4">
      <c r="A346" s="55">
        <v>345</v>
      </c>
      <c r="B346" s="56">
        <v>10</v>
      </c>
      <c r="C346" s="56">
        <v>1395</v>
      </c>
      <c r="D346" s="57" t="s">
        <v>10</v>
      </c>
      <c r="E346" s="57" t="s">
        <v>28</v>
      </c>
      <c r="F346" s="58">
        <v>9102010</v>
      </c>
      <c r="G346" s="57" t="s">
        <v>143</v>
      </c>
      <c r="H346" s="57">
        <v>16</v>
      </c>
      <c r="I346" s="60">
        <v>807796910</v>
      </c>
      <c r="J346" s="60">
        <v>24966</v>
      </c>
      <c r="K346" s="69">
        <f t="shared" si="5"/>
        <v>1560.375</v>
      </c>
    </row>
    <row r="347" spans="1:11" ht="15" customHeight="1" x14ac:dyDescent="0.4">
      <c r="A347" s="55">
        <v>346</v>
      </c>
      <c r="B347" s="56">
        <v>9</v>
      </c>
      <c r="C347" s="56">
        <v>1395</v>
      </c>
      <c r="D347" s="57" t="s">
        <v>81</v>
      </c>
      <c r="E347" s="57" t="s">
        <v>128</v>
      </c>
      <c r="F347" s="58">
        <v>9102010</v>
      </c>
      <c r="G347" s="57" t="s">
        <v>143</v>
      </c>
      <c r="H347" s="57">
        <v>15</v>
      </c>
      <c r="I347" s="60">
        <v>807461910</v>
      </c>
      <c r="J347" s="60">
        <v>25173</v>
      </c>
      <c r="K347" s="69">
        <f t="shared" si="5"/>
        <v>1678.2</v>
      </c>
    </row>
    <row r="348" spans="1:11" ht="15" customHeight="1" x14ac:dyDescent="0.4">
      <c r="A348" s="55">
        <v>347</v>
      </c>
      <c r="B348" s="56">
        <v>7</v>
      </c>
      <c r="C348" s="56">
        <v>1395</v>
      </c>
      <c r="D348" s="57" t="s">
        <v>81</v>
      </c>
      <c r="E348" s="57" t="s">
        <v>13</v>
      </c>
      <c r="F348" s="58">
        <v>9102090</v>
      </c>
      <c r="G348" s="57" t="s">
        <v>68</v>
      </c>
      <c r="H348" s="57">
        <v>16</v>
      </c>
      <c r="I348" s="60">
        <v>804898224</v>
      </c>
      <c r="J348" s="60">
        <v>25584</v>
      </c>
      <c r="K348" s="69">
        <f t="shared" si="5"/>
        <v>1599</v>
      </c>
    </row>
    <row r="349" spans="1:11" ht="15" customHeight="1" x14ac:dyDescent="0.4">
      <c r="A349" s="55">
        <v>348</v>
      </c>
      <c r="B349" s="56">
        <v>10</v>
      </c>
      <c r="C349" s="56">
        <v>1395</v>
      </c>
      <c r="D349" s="57" t="s">
        <v>116</v>
      </c>
      <c r="E349" s="57" t="s">
        <v>28</v>
      </c>
      <c r="F349" s="58">
        <v>9102010</v>
      </c>
      <c r="G349" s="57" t="s">
        <v>143</v>
      </c>
      <c r="H349" s="57">
        <v>20</v>
      </c>
      <c r="I349" s="60">
        <v>794402184</v>
      </c>
      <c r="J349" s="60">
        <v>24558</v>
      </c>
      <c r="K349" s="69">
        <f t="shared" si="5"/>
        <v>1227.9000000000001</v>
      </c>
    </row>
    <row r="350" spans="1:11" ht="15" customHeight="1" x14ac:dyDescent="0.4">
      <c r="A350" s="55">
        <v>349</v>
      </c>
      <c r="B350" s="56">
        <v>7</v>
      </c>
      <c r="C350" s="56">
        <v>1395</v>
      </c>
      <c r="D350" s="57" t="s">
        <v>10</v>
      </c>
      <c r="E350" s="57" t="s">
        <v>26</v>
      </c>
      <c r="F350" s="58">
        <v>9102090</v>
      </c>
      <c r="G350" s="57" t="s">
        <v>68</v>
      </c>
      <c r="H350" s="57">
        <v>17</v>
      </c>
      <c r="I350" s="60">
        <v>787862400</v>
      </c>
      <c r="J350" s="60">
        <v>24960</v>
      </c>
      <c r="K350" s="69">
        <f t="shared" si="5"/>
        <v>1468.2352941176471</v>
      </c>
    </row>
    <row r="351" spans="1:11" ht="15" customHeight="1" x14ac:dyDescent="0.4">
      <c r="A351" s="55">
        <v>350</v>
      </c>
      <c r="B351" s="56">
        <v>7</v>
      </c>
      <c r="C351" s="56">
        <v>1395</v>
      </c>
      <c r="D351" s="57" t="s">
        <v>116</v>
      </c>
      <c r="E351" s="57" t="s">
        <v>28</v>
      </c>
      <c r="F351" s="58">
        <v>9102011</v>
      </c>
      <c r="G351" s="57" t="s">
        <v>67</v>
      </c>
      <c r="H351" s="57">
        <v>21</v>
      </c>
      <c r="I351" s="60">
        <v>782938446</v>
      </c>
      <c r="J351" s="60">
        <v>24886</v>
      </c>
      <c r="K351" s="69">
        <f t="shared" si="5"/>
        <v>1185.047619047619</v>
      </c>
    </row>
    <row r="352" spans="1:11" ht="15" customHeight="1" x14ac:dyDescent="0.4">
      <c r="A352" s="55">
        <v>351</v>
      </c>
      <c r="B352" s="56">
        <v>11</v>
      </c>
      <c r="C352" s="56">
        <v>1395</v>
      </c>
      <c r="D352" s="57" t="s">
        <v>71</v>
      </c>
      <c r="E352" s="57" t="s">
        <v>11</v>
      </c>
      <c r="F352" s="58">
        <v>9102090</v>
      </c>
      <c r="G352" s="57" t="s">
        <v>68</v>
      </c>
      <c r="H352" s="57">
        <v>18</v>
      </c>
      <c r="I352" s="60">
        <v>772865400</v>
      </c>
      <c r="J352" s="60">
        <v>23880</v>
      </c>
      <c r="K352" s="69">
        <f t="shared" si="5"/>
        <v>1326.6666666666667</v>
      </c>
    </row>
    <row r="353" spans="1:11" ht="15" customHeight="1" x14ac:dyDescent="0.4">
      <c r="A353" s="55">
        <v>352</v>
      </c>
      <c r="B353" s="56">
        <v>10</v>
      </c>
      <c r="C353" s="56">
        <v>1395</v>
      </c>
      <c r="D353" s="57" t="s">
        <v>81</v>
      </c>
      <c r="E353" s="57" t="s">
        <v>33</v>
      </c>
      <c r="F353" s="58">
        <v>9102090</v>
      </c>
      <c r="G353" s="57" t="s">
        <v>68</v>
      </c>
      <c r="H353" s="57">
        <v>15</v>
      </c>
      <c r="I353" s="60">
        <v>771499800</v>
      </c>
      <c r="J353" s="60">
        <v>23850</v>
      </c>
      <c r="K353" s="69">
        <f t="shared" si="5"/>
        <v>1590</v>
      </c>
    </row>
    <row r="354" spans="1:11" ht="15" customHeight="1" x14ac:dyDescent="0.4">
      <c r="A354" s="55">
        <v>353</v>
      </c>
      <c r="B354" s="56">
        <v>3</v>
      </c>
      <c r="C354" s="56">
        <v>1395</v>
      </c>
      <c r="D354" s="57" t="s">
        <v>10</v>
      </c>
      <c r="E354" s="57" t="s">
        <v>72</v>
      </c>
      <c r="F354" s="58">
        <v>9102090</v>
      </c>
      <c r="G354" s="57" t="s">
        <v>68</v>
      </c>
      <c r="H354" s="57">
        <v>15</v>
      </c>
      <c r="I354" s="60">
        <v>767988256</v>
      </c>
      <c r="J354" s="60">
        <v>25155</v>
      </c>
      <c r="K354" s="69">
        <f t="shared" si="5"/>
        <v>1677</v>
      </c>
    </row>
    <row r="355" spans="1:11" ht="15" customHeight="1" x14ac:dyDescent="0.4">
      <c r="A355" s="55">
        <v>354</v>
      </c>
      <c r="B355" s="56">
        <v>10</v>
      </c>
      <c r="C355" s="56">
        <v>1395</v>
      </c>
      <c r="D355" s="57" t="s">
        <v>10</v>
      </c>
      <c r="E355" s="57" t="s">
        <v>13</v>
      </c>
      <c r="F355" s="58">
        <v>9102020</v>
      </c>
      <c r="G355" s="57" t="s">
        <v>148</v>
      </c>
      <c r="H355" s="57">
        <v>10</v>
      </c>
      <c r="I355" s="60">
        <v>763412800</v>
      </c>
      <c r="J355" s="60">
        <v>23600</v>
      </c>
      <c r="K355" s="69">
        <f t="shared" si="5"/>
        <v>2360</v>
      </c>
    </row>
    <row r="356" spans="1:11" ht="15" customHeight="1" x14ac:dyDescent="0.4">
      <c r="A356" s="55">
        <v>355</v>
      </c>
      <c r="B356" s="56">
        <v>9</v>
      </c>
      <c r="C356" s="56">
        <v>1395</v>
      </c>
      <c r="D356" s="57" t="s">
        <v>81</v>
      </c>
      <c r="E356" s="57" t="s">
        <v>16</v>
      </c>
      <c r="F356" s="58">
        <v>9102090</v>
      </c>
      <c r="G356" s="57" t="s">
        <v>68</v>
      </c>
      <c r="H356" s="57">
        <v>15</v>
      </c>
      <c r="I356" s="60">
        <v>752333400</v>
      </c>
      <c r="J356" s="60">
        <v>23400</v>
      </c>
      <c r="K356" s="69">
        <f t="shared" si="5"/>
        <v>1560</v>
      </c>
    </row>
    <row r="357" spans="1:11" ht="15" customHeight="1" x14ac:dyDescent="0.4">
      <c r="A357" s="55">
        <v>356</v>
      </c>
      <c r="B357" s="56">
        <v>2</v>
      </c>
      <c r="C357" s="56">
        <v>1395</v>
      </c>
      <c r="D357" s="57" t="s">
        <v>10</v>
      </c>
      <c r="E357" s="57" t="s">
        <v>128</v>
      </c>
      <c r="F357" s="58">
        <v>9102030</v>
      </c>
      <c r="G357" s="57" t="s">
        <v>143</v>
      </c>
      <c r="H357" s="57">
        <v>10</v>
      </c>
      <c r="I357" s="60">
        <v>746705512</v>
      </c>
      <c r="J357" s="60">
        <v>24647</v>
      </c>
      <c r="K357" s="69">
        <f t="shared" si="5"/>
        <v>2464.6999999999998</v>
      </c>
    </row>
    <row r="358" spans="1:11" ht="15" customHeight="1" x14ac:dyDescent="0.4">
      <c r="A358" s="55">
        <v>357</v>
      </c>
      <c r="B358" s="56">
        <v>9</v>
      </c>
      <c r="C358" s="56">
        <v>1395</v>
      </c>
      <c r="D358" s="57" t="s">
        <v>81</v>
      </c>
      <c r="E358" s="57" t="s">
        <v>132</v>
      </c>
      <c r="F358" s="58">
        <v>9102010</v>
      </c>
      <c r="G358" s="57" t="s">
        <v>143</v>
      </c>
      <c r="H358" s="57">
        <v>14</v>
      </c>
      <c r="I358" s="60">
        <v>740774025</v>
      </c>
      <c r="J358" s="60">
        <v>23097</v>
      </c>
      <c r="K358" s="69">
        <f t="shared" si="5"/>
        <v>1649.7857142857142</v>
      </c>
    </row>
    <row r="359" spans="1:11" ht="15" customHeight="1" x14ac:dyDescent="0.4">
      <c r="A359" s="55">
        <v>358</v>
      </c>
      <c r="B359" s="56">
        <v>9</v>
      </c>
      <c r="C359" s="56">
        <v>1395</v>
      </c>
      <c r="D359" s="57" t="s">
        <v>10</v>
      </c>
      <c r="E359" s="57" t="s">
        <v>21</v>
      </c>
      <c r="F359" s="58">
        <v>9102010</v>
      </c>
      <c r="G359" s="57" t="s">
        <v>143</v>
      </c>
      <c r="H359" s="57">
        <v>13</v>
      </c>
      <c r="I359" s="60">
        <v>739760091</v>
      </c>
      <c r="J359" s="60">
        <v>23053</v>
      </c>
      <c r="K359" s="69">
        <f t="shared" si="5"/>
        <v>1773.3076923076924</v>
      </c>
    </row>
    <row r="360" spans="1:11" ht="15" customHeight="1" x14ac:dyDescent="0.4">
      <c r="A360" s="55">
        <v>359</v>
      </c>
      <c r="B360" s="56">
        <v>6</v>
      </c>
      <c r="C360" s="56">
        <v>1395</v>
      </c>
      <c r="D360" s="57" t="s">
        <v>10</v>
      </c>
      <c r="E360" s="57" t="s">
        <v>133</v>
      </c>
      <c r="F360" s="58">
        <v>9102040</v>
      </c>
      <c r="G360" s="57" t="s">
        <v>149</v>
      </c>
      <c r="H360" s="57">
        <v>12</v>
      </c>
      <c r="I360" s="60">
        <v>730588880</v>
      </c>
      <c r="J360" s="60">
        <v>23377</v>
      </c>
      <c r="K360" s="69">
        <f t="shared" si="5"/>
        <v>1948.0833333333333</v>
      </c>
    </row>
    <row r="361" spans="1:11" ht="15" customHeight="1" x14ac:dyDescent="0.4">
      <c r="A361" s="55">
        <v>360</v>
      </c>
      <c r="B361" s="56">
        <v>3</v>
      </c>
      <c r="C361" s="56">
        <v>1395</v>
      </c>
      <c r="D361" s="57" t="s">
        <v>10</v>
      </c>
      <c r="E361" s="57" t="s">
        <v>24</v>
      </c>
      <c r="F361" s="58">
        <v>9102090</v>
      </c>
      <c r="G361" s="57" t="s">
        <v>68</v>
      </c>
      <c r="H361" s="57">
        <v>14</v>
      </c>
      <c r="I361" s="60">
        <v>719974466</v>
      </c>
      <c r="J361" s="60">
        <v>23621</v>
      </c>
      <c r="K361" s="69">
        <f t="shared" si="5"/>
        <v>1687.2142857142858</v>
      </c>
    </row>
    <row r="362" spans="1:11" ht="15" customHeight="1" x14ac:dyDescent="0.4">
      <c r="A362" s="55">
        <v>361</v>
      </c>
      <c r="B362" s="56">
        <v>3</v>
      </c>
      <c r="C362" s="56">
        <v>1395</v>
      </c>
      <c r="D362" s="57" t="s">
        <v>10</v>
      </c>
      <c r="E362" s="57" t="s">
        <v>22</v>
      </c>
      <c r="F362" s="58">
        <v>9102090</v>
      </c>
      <c r="G362" s="57" t="s">
        <v>68</v>
      </c>
      <c r="H362" s="57">
        <v>15</v>
      </c>
      <c r="I362" s="60">
        <v>713715600</v>
      </c>
      <c r="J362" s="60">
        <v>23400</v>
      </c>
      <c r="K362" s="69">
        <f t="shared" si="5"/>
        <v>1560</v>
      </c>
    </row>
    <row r="363" spans="1:11" ht="15" customHeight="1" x14ac:dyDescent="0.4">
      <c r="A363" s="55">
        <v>362</v>
      </c>
      <c r="B363" s="56">
        <v>3</v>
      </c>
      <c r="C363" s="56">
        <v>1395</v>
      </c>
      <c r="D363" s="57" t="s">
        <v>81</v>
      </c>
      <c r="E363" s="57" t="s">
        <v>26</v>
      </c>
      <c r="F363" s="58">
        <v>9102090</v>
      </c>
      <c r="G363" s="57" t="s">
        <v>68</v>
      </c>
      <c r="H363" s="57">
        <v>15</v>
      </c>
      <c r="I363" s="60">
        <v>712272600</v>
      </c>
      <c r="J363" s="60">
        <v>23400</v>
      </c>
      <c r="K363" s="69">
        <f t="shared" si="5"/>
        <v>1560</v>
      </c>
    </row>
    <row r="364" spans="1:11" ht="15" customHeight="1" x14ac:dyDescent="0.4">
      <c r="A364" s="55">
        <v>363</v>
      </c>
      <c r="B364" s="56">
        <v>9</v>
      </c>
      <c r="C364" s="56">
        <v>1395</v>
      </c>
      <c r="D364" s="57" t="s">
        <v>10</v>
      </c>
      <c r="E364" s="57" t="s">
        <v>26</v>
      </c>
      <c r="F364" s="58">
        <v>9102090</v>
      </c>
      <c r="G364" s="57" t="s">
        <v>68</v>
      </c>
      <c r="H364" s="57">
        <v>12</v>
      </c>
      <c r="I364" s="60">
        <v>703226927</v>
      </c>
      <c r="J364" s="60">
        <v>21873</v>
      </c>
      <c r="K364" s="69">
        <f t="shared" si="5"/>
        <v>1822.75</v>
      </c>
    </row>
    <row r="365" spans="1:11" ht="15" customHeight="1" x14ac:dyDescent="0.4">
      <c r="A365" s="55">
        <v>364</v>
      </c>
      <c r="B365" s="56">
        <v>9</v>
      </c>
      <c r="C365" s="56">
        <v>1395</v>
      </c>
      <c r="D365" s="57" t="s">
        <v>10</v>
      </c>
      <c r="E365" s="57" t="s">
        <v>33</v>
      </c>
      <c r="F365" s="58">
        <v>9102010</v>
      </c>
      <c r="G365" s="57" t="s">
        <v>143</v>
      </c>
      <c r="H365" s="57">
        <v>9</v>
      </c>
      <c r="I365" s="60">
        <v>694185851</v>
      </c>
      <c r="J365" s="60">
        <v>21638</v>
      </c>
      <c r="K365" s="69">
        <f t="shared" si="5"/>
        <v>2404.2222222222222</v>
      </c>
    </row>
    <row r="366" spans="1:11" ht="15" customHeight="1" x14ac:dyDescent="0.4">
      <c r="A366" s="55">
        <v>365</v>
      </c>
      <c r="B366" s="56">
        <v>1</v>
      </c>
      <c r="C366" s="56">
        <v>1395</v>
      </c>
      <c r="D366" s="57" t="s">
        <v>10</v>
      </c>
      <c r="E366" s="57" t="s">
        <v>129</v>
      </c>
      <c r="F366" s="58">
        <v>9102090</v>
      </c>
      <c r="G366" s="57" t="s">
        <v>68</v>
      </c>
      <c r="H366" s="57">
        <v>14</v>
      </c>
      <c r="I366" s="60">
        <v>691260750</v>
      </c>
      <c r="J366" s="60">
        <v>22842</v>
      </c>
      <c r="K366" s="69">
        <f t="shared" si="5"/>
        <v>1631.5714285714287</v>
      </c>
    </row>
    <row r="367" spans="1:11" ht="15" customHeight="1" x14ac:dyDescent="0.4">
      <c r="A367" s="55">
        <v>366</v>
      </c>
      <c r="B367" s="56">
        <v>6</v>
      </c>
      <c r="C367" s="56">
        <v>1395</v>
      </c>
      <c r="D367" s="57" t="s">
        <v>81</v>
      </c>
      <c r="E367" s="57" t="s">
        <v>30</v>
      </c>
      <c r="F367" s="58">
        <v>9102010</v>
      </c>
      <c r="G367" s="57" t="s">
        <v>143</v>
      </c>
      <c r="H367" s="57">
        <v>13</v>
      </c>
      <c r="I367" s="60">
        <v>684833630</v>
      </c>
      <c r="J367" s="60">
        <v>21970</v>
      </c>
      <c r="K367" s="69">
        <f t="shared" si="5"/>
        <v>1690</v>
      </c>
    </row>
    <row r="368" spans="1:11" ht="15" customHeight="1" x14ac:dyDescent="0.4">
      <c r="A368" s="55">
        <v>367</v>
      </c>
      <c r="B368" s="56">
        <v>9</v>
      </c>
      <c r="C368" s="56">
        <v>1395</v>
      </c>
      <c r="D368" s="57" t="s">
        <v>10</v>
      </c>
      <c r="E368" s="57" t="s">
        <v>133</v>
      </c>
      <c r="F368" s="58">
        <v>9102010</v>
      </c>
      <c r="G368" s="57" t="s">
        <v>143</v>
      </c>
      <c r="H368" s="57">
        <v>10</v>
      </c>
      <c r="I368" s="60">
        <v>678979286</v>
      </c>
      <c r="J368" s="60">
        <v>21118</v>
      </c>
      <c r="K368" s="69">
        <f t="shared" si="5"/>
        <v>2111.8000000000002</v>
      </c>
    </row>
    <row r="369" spans="1:11" ht="15" customHeight="1" x14ac:dyDescent="0.4">
      <c r="A369" s="55">
        <v>368</v>
      </c>
      <c r="B369" s="56">
        <v>11</v>
      </c>
      <c r="C369" s="56">
        <v>1395</v>
      </c>
      <c r="D369" s="57" t="s">
        <v>81</v>
      </c>
      <c r="E369" s="57" t="s">
        <v>132</v>
      </c>
      <c r="F369" s="58">
        <v>9102090</v>
      </c>
      <c r="G369" s="57" t="s">
        <v>68</v>
      </c>
      <c r="H369" s="57">
        <v>13</v>
      </c>
      <c r="I369" s="60">
        <v>678513528</v>
      </c>
      <c r="J369" s="60">
        <v>20962</v>
      </c>
      <c r="K369" s="69">
        <f t="shared" si="5"/>
        <v>1612.4615384615386</v>
      </c>
    </row>
    <row r="370" spans="1:11" ht="15" customHeight="1" x14ac:dyDescent="0.4">
      <c r="A370" s="55">
        <v>369</v>
      </c>
      <c r="B370" s="56">
        <v>8</v>
      </c>
      <c r="C370" s="56">
        <v>1395</v>
      </c>
      <c r="D370" s="57" t="s">
        <v>10</v>
      </c>
      <c r="E370" s="57" t="s">
        <v>26</v>
      </c>
      <c r="F370" s="58">
        <v>9102090</v>
      </c>
      <c r="G370" s="57" t="s">
        <v>68</v>
      </c>
      <c r="H370" s="57">
        <v>17</v>
      </c>
      <c r="I370" s="60">
        <v>677344228</v>
      </c>
      <c r="J370" s="60">
        <v>21358</v>
      </c>
      <c r="K370" s="69">
        <f t="shared" si="5"/>
        <v>1256.3529411764705</v>
      </c>
    </row>
    <row r="371" spans="1:11" ht="15" customHeight="1" x14ac:dyDescent="0.4">
      <c r="A371" s="55">
        <v>370</v>
      </c>
      <c r="B371" s="56">
        <v>6</v>
      </c>
      <c r="C371" s="56">
        <v>1395</v>
      </c>
      <c r="D371" s="57" t="s">
        <v>81</v>
      </c>
      <c r="E371" s="57" t="s">
        <v>48</v>
      </c>
      <c r="F371" s="58">
        <v>9102090</v>
      </c>
      <c r="G371" s="57" t="s">
        <v>68</v>
      </c>
      <c r="H371" s="57">
        <v>14</v>
      </c>
      <c r="I371" s="60">
        <v>663063648</v>
      </c>
      <c r="J371" s="60">
        <v>21216</v>
      </c>
      <c r="K371" s="69">
        <f t="shared" si="5"/>
        <v>1515.4285714285713</v>
      </c>
    </row>
    <row r="372" spans="1:11" ht="15" customHeight="1" x14ac:dyDescent="0.4">
      <c r="A372" s="55">
        <v>371</v>
      </c>
      <c r="B372" s="56">
        <v>2</v>
      </c>
      <c r="C372" s="56">
        <v>1395</v>
      </c>
      <c r="D372" s="57" t="s">
        <v>10</v>
      </c>
      <c r="E372" s="57" t="s">
        <v>43</v>
      </c>
      <c r="F372" s="58">
        <v>9102090</v>
      </c>
      <c r="G372" s="57" t="s">
        <v>68</v>
      </c>
      <c r="H372" s="57">
        <v>14</v>
      </c>
      <c r="I372" s="60">
        <v>662223120</v>
      </c>
      <c r="J372" s="60">
        <v>21840</v>
      </c>
      <c r="K372" s="69">
        <f t="shared" si="5"/>
        <v>1560</v>
      </c>
    </row>
    <row r="373" spans="1:11" ht="15" customHeight="1" x14ac:dyDescent="0.4">
      <c r="A373" s="55">
        <v>372</v>
      </c>
      <c r="B373" s="56">
        <v>6</v>
      </c>
      <c r="C373" s="56">
        <v>1395</v>
      </c>
      <c r="D373" s="57" t="s">
        <v>10</v>
      </c>
      <c r="E373" s="57" t="s">
        <v>30</v>
      </c>
      <c r="F373" s="58">
        <v>9102010</v>
      </c>
      <c r="G373" s="57" t="s">
        <v>143</v>
      </c>
      <c r="H373" s="57">
        <v>8</v>
      </c>
      <c r="I373" s="60">
        <v>653626339</v>
      </c>
      <c r="J373" s="60">
        <v>20901</v>
      </c>
      <c r="K373" s="69">
        <f t="shared" si="5"/>
        <v>2612.625</v>
      </c>
    </row>
    <row r="374" spans="1:11" ht="15" customHeight="1" x14ac:dyDescent="0.4">
      <c r="A374" s="55">
        <v>373</v>
      </c>
      <c r="B374" s="56">
        <v>12</v>
      </c>
      <c r="C374" s="56">
        <v>1395</v>
      </c>
      <c r="D374" s="57" t="s">
        <v>81</v>
      </c>
      <c r="E374" s="57" t="s">
        <v>19</v>
      </c>
      <c r="F374" s="58">
        <v>9102090</v>
      </c>
      <c r="G374" s="57" t="s">
        <v>68</v>
      </c>
      <c r="H374" s="57">
        <v>10</v>
      </c>
      <c r="I374" s="60">
        <v>648320000</v>
      </c>
      <c r="J374" s="60">
        <v>20000</v>
      </c>
      <c r="K374" s="69">
        <f t="shared" si="5"/>
        <v>2000</v>
      </c>
    </row>
    <row r="375" spans="1:11" ht="15" customHeight="1" x14ac:dyDescent="0.4">
      <c r="A375" s="55">
        <v>374</v>
      </c>
      <c r="B375" s="56">
        <v>12</v>
      </c>
      <c r="C375" s="56">
        <v>1395</v>
      </c>
      <c r="D375" s="57" t="s">
        <v>81</v>
      </c>
      <c r="E375" s="57" t="s">
        <v>25</v>
      </c>
      <c r="F375" s="58">
        <v>9102090</v>
      </c>
      <c r="G375" s="57" t="s">
        <v>68</v>
      </c>
      <c r="H375" s="57">
        <v>10</v>
      </c>
      <c r="I375" s="60">
        <v>648140000</v>
      </c>
      <c r="J375" s="60">
        <v>20000</v>
      </c>
      <c r="K375" s="69">
        <f t="shared" si="5"/>
        <v>2000</v>
      </c>
    </row>
    <row r="376" spans="1:11" ht="15" customHeight="1" x14ac:dyDescent="0.4">
      <c r="A376" s="55">
        <v>375</v>
      </c>
      <c r="B376" s="56">
        <v>12</v>
      </c>
      <c r="C376" s="56">
        <v>1395</v>
      </c>
      <c r="D376" s="57" t="s">
        <v>81</v>
      </c>
      <c r="E376" s="57" t="s">
        <v>16</v>
      </c>
      <c r="F376" s="58">
        <v>9102090</v>
      </c>
      <c r="G376" s="57" t="s">
        <v>68</v>
      </c>
      <c r="H376" s="57">
        <v>10</v>
      </c>
      <c r="I376" s="60">
        <v>648040000</v>
      </c>
      <c r="J376" s="60">
        <v>20000</v>
      </c>
      <c r="K376" s="69">
        <f t="shared" si="5"/>
        <v>2000</v>
      </c>
    </row>
    <row r="377" spans="1:11" ht="15" customHeight="1" x14ac:dyDescent="0.4">
      <c r="A377" s="55">
        <v>376</v>
      </c>
      <c r="B377" s="56">
        <v>8</v>
      </c>
      <c r="C377" s="56">
        <v>1395</v>
      </c>
      <c r="D377" s="57" t="s">
        <v>81</v>
      </c>
      <c r="E377" s="57" t="s">
        <v>21</v>
      </c>
      <c r="F377" s="58">
        <v>9102090</v>
      </c>
      <c r="G377" s="57" t="s">
        <v>68</v>
      </c>
      <c r="H377" s="57">
        <v>13</v>
      </c>
      <c r="I377" s="60">
        <v>646181640</v>
      </c>
      <c r="J377" s="60">
        <v>20280</v>
      </c>
      <c r="K377" s="69">
        <f t="shared" si="5"/>
        <v>1560</v>
      </c>
    </row>
    <row r="378" spans="1:11" ht="15" customHeight="1" x14ac:dyDescent="0.4">
      <c r="A378" s="55">
        <v>377</v>
      </c>
      <c r="B378" s="56">
        <v>11</v>
      </c>
      <c r="C378" s="56">
        <v>1395</v>
      </c>
      <c r="D378" s="57" t="s">
        <v>10</v>
      </c>
      <c r="E378" s="57" t="s">
        <v>30</v>
      </c>
      <c r="F378" s="58">
        <v>9102010</v>
      </c>
      <c r="G378" s="57" t="s">
        <v>143</v>
      </c>
      <c r="H378" s="57">
        <v>10</v>
      </c>
      <c r="I378" s="60">
        <v>645886281</v>
      </c>
      <c r="J378" s="60">
        <v>19954</v>
      </c>
      <c r="K378" s="69">
        <f t="shared" si="5"/>
        <v>1995.4</v>
      </c>
    </row>
    <row r="379" spans="1:11" ht="15" customHeight="1" x14ac:dyDescent="0.4">
      <c r="A379" s="55">
        <v>378</v>
      </c>
      <c r="B379" s="56">
        <v>3</v>
      </c>
      <c r="C379" s="56">
        <v>1395</v>
      </c>
      <c r="D379" s="57" t="s">
        <v>116</v>
      </c>
      <c r="E379" s="57" t="s">
        <v>28</v>
      </c>
      <c r="F379" s="58">
        <v>9102090</v>
      </c>
      <c r="G379" s="57" t="s">
        <v>68</v>
      </c>
      <c r="H379" s="57">
        <v>18</v>
      </c>
      <c r="I379" s="60">
        <v>642004674</v>
      </c>
      <c r="J379" s="60">
        <v>21059</v>
      </c>
      <c r="K379" s="69">
        <f t="shared" si="5"/>
        <v>1169.9444444444443</v>
      </c>
    </row>
    <row r="380" spans="1:11" ht="15" customHeight="1" x14ac:dyDescent="0.4">
      <c r="A380" s="55">
        <v>379</v>
      </c>
      <c r="B380" s="56">
        <v>9</v>
      </c>
      <c r="C380" s="56">
        <v>1395</v>
      </c>
      <c r="D380" s="57" t="s">
        <v>81</v>
      </c>
      <c r="E380" s="57" t="s">
        <v>22</v>
      </c>
      <c r="F380" s="58">
        <v>9102020</v>
      </c>
      <c r="G380" s="57" t="s">
        <v>148</v>
      </c>
      <c r="H380" s="57">
        <v>12</v>
      </c>
      <c r="I380" s="60">
        <v>634332600</v>
      </c>
      <c r="J380" s="60">
        <v>19800</v>
      </c>
      <c r="K380" s="69">
        <f t="shared" si="5"/>
        <v>1650</v>
      </c>
    </row>
    <row r="381" spans="1:11" ht="15" customHeight="1" x14ac:dyDescent="0.4">
      <c r="A381" s="55">
        <v>380</v>
      </c>
      <c r="B381" s="56">
        <v>2</v>
      </c>
      <c r="C381" s="56">
        <v>1395</v>
      </c>
      <c r="D381" s="57" t="s">
        <v>10</v>
      </c>
      <c r="E381" s="57" t="s">
        <v>35</v>
      </c>
      <c r="F381" s="58">
        <v>9102090</v>
      </c>
      <c r="G381" s="57" t="s">
        <v>68</v>
      </c>
      <c r="H381" s="57">
        <v>12</v>
      </c>
      <c r="I381" s="60">
        <v>634187977</v>
      </c>
      <c r="J381" s="60">
        <v>20915</v>
      </c>
      <c r="K381" s="69">
        <f t="shared" si="5"/>
        <v>1742.9166666666667</v>
      </c>
    </row>
    <row r="382" spans="1:11" ht="15" customHeight="1" x14ac:dyDescent="0.4">
      <c r="A382" s="55">
        <v>381</v>
      </c>
      <c r="B382" s="56">
        <v>8</v>
      </c>
      <c r="C382" s="56">
        <v>1395</v>
      </c>
      <c r="D382" s="57" t="s">
        <v>10</v>
      </c>
      <c r="E382" s="57" t="s">
        <v>25</v>
      </c>
      <c r="F382" s="58">
        <v>9102090</v>
      </c>
      <c r="G382" s="57" t="s">
        <v>68</v>
      </c>
      <c r="H382" s="57">
        <v>15</v>
      </c>
      <c r="I382" s="60">
        <v>632346936</v>
      </c>
      <c r="J382" s="60">
        <v>19968</v>
      </c>
      <c r="K382" s="69">
        <f t="shared" si="5"/>
        <v>1331.2</v>
      </c>
    </row>
    <row r="383" spans="1:11" ht="15" customHeight="1" x14ac:dyDescent="0.4">
      <c r="A383" s="55">
        <v>382</v>
      </c>
      <c r="B383" s="56">
        <v>12</v>
      </c>
      <c r="C383" s="56">
        <v>1395</v>
      </c>
      <c r="D383" s="57" t="s">
        <v>10</v>
      </c>
      <c r="E383" s="57" t="s">
        <v>25</v>
      </c>
      <c r="F383" s="58">
        <v>9102090</v>
      </c>
      <c r="G383" s="57" t="s">
        <v>68</v>
      </c>
      <c r="H383" s="57">
        <v>16</v>
      </c>
      <c r="I383" s="60">
        <v>631644000</v>
      </c>
      <c r="J383" s="60">
        <v>19500</v>
      </c>
      <c r="K383" s="69">
        <f t="shared" si="5"/>
        <v>1218.75</v>
      </c>
    </row>
    <row r="384" spans="1:11" ht="15" customHeight="1" x14ac:dyDescent="0.4">
      <c r="A384" s="55">
        <v>383</v>
      </c>
      <c r="B384" s="56">
        <v>2</v>
      </c>
      <c r="C384" s="56">
        <v>1395</v>
      </c>
      <c r="D384" s="57" t="s">
        <v>10</v>
      </c>
      <c r="E384" s="57" t="s">
        <v>35</v>
      </c>
      <c r="F384" s="58">
        <v>9102010</v>
      </c>
      <c r="G384" s="57" t="s">
        <v>143</v>
      </c>
      <c r="H384" s="57">
        <v>12</v>
      </c>
      <c r="I384" s="60">
        <v>629096440</v>
      </c>
      <c r="J384" s="60">
        <v>20765</v>
      </c>
      <c r="K384" s="69">
        <f t="shared" si="5"/>
        <v>1730.4166666666667</v>
      </c>
    </row>
    <row r="385" spans="1:11" ht="15" customHeight="1" x14ac:dyDescent="0.4">
      <c r="A385" s="55">
        <v>384</v>
      </c>
      <c r="B385" s="56">
        <v>11</v>
      </c>
      <c r="C385" s="56">
        <v>1395</v>
      </c>
      <c r="D385" s="57" t="s">
        <v>10</v>
      </c>
      <c r="E385" s="57" t="s">
        <v>24</v>
      </c>
      <c r="F385" s="58">
        <v>9102090</v>
      </c>
      <c r="G385" s="57" t="s">
        <v>68</v>
      </c>
      <c r="H385" s="57">
        <v>17</v>
      </c>
      <c r="I385" s="60">
        <v>627415490</v>
      </c>
      <c r="J385" s="60">
        <v>19370</v>
      </c>
      <c r="K385" s="69">
        <f t="shared" si="5"/>
        <v>1139.4117647058824</v>
      </c>
    </row>
    <row r="386" spans="1:11" ht="15" customHeight="1" x14ac:dyDescent="0.4">
      <c r="A386" s="55">
        <v>385</v>
      </c>
      <c r="B386" s="56">
        <v>9</v>
      </c>
      <c r="C386" s="56">
        <v>1395</v>
      </c>
      <c r="D386" s="57" t="s">
        <v>10</v>
      </c>
      <c r="E386" s="57" t="s">
        <v>131</v>
      </c>
      <c r="F386" s="58">
        <v>9102010</v>
      </c>
      <c r="G386" s="57" t="s">
        <v>143</v>
      </c>
      <c r="H386" s="57">
        <v>12</v>
      </c>
      <c r="I386" s="60">
        <v>627387777</v>
      </c>
      <c r="J386" s="60">
        <v>19547</v>
      </c>
      <c r="K386" s="69">
        <f t="shared" si="5"/>
        <v>1628.9166666666667</v>
      </c>
    </row>
    <row r="387" spans="1:11" ht="15" customHeight="1" x14ac:dyDescent="0.4">
      <c r="A387" s="55">
        <v>386</v>
      </c>
      <c r="B387" s="56">
        <v>9</v>
      </c>
      <c r="C387" s="56">
        <v>1395</v>
      </c>
      <c r="D387" s="57" t="s">
        <v>10</v>
      </c>
      <c r="E387" s="57" t="s">
        <v>28</v>
      </c>
      <c r="F387" s="58">
        <v>9102010</v>
      </c>
      <c r="G387" s="57" t="s">
        <v>143</v>
      </c>
      <c r="H387" s="57">
        <v>9</v>
      </c>
      <c r="I387" s="60">
        <v>615580673</v>
      </c>
      <c r="J387" s="60">
        <v>19189</v>
      </c>
      <c r="K387" s="69">
        <f t="shared" ref="K387:K450" si="6">J387/H387</f>
        <v>2132.1111111111113</v>
      </c>
    </row>
    <row r="388" spans="1:11" ht="15" customHeight="1" x14ac:dyDescent="0.4">
      <c r="A388" s="55">
        <v>387</v>
      </c>
      <c r="B388" s="56">
        <v>12</v>
      </c>
      <c r="C388" s="56">
        <v>1395</v>
      </c>
      <c r="D388" s="57" t="s">
        <v>10</v>
      </c>
      <c r="E388" s="57" t="s">
        <v>35</v>
      </c>
      <c r="F388" s="58">
        <v>9102090</v>
      </c>
      <c r="G388" s="57" t="s">
        <v>68</v>
      </c>
      <c r="H388" s="57">
        <v>12</v>
      </c>
      <c r="I388" s="60">
        <v>606827520</v>
      </c>
      <c r="J388" s="60">
        <v>18720</v>
      </c>
      <c r="K388" s="69">
        <f t="shared" si="6"/>
        <v>1560</v>
      </c>
    </row>
    <row r="389" spans="1:11" ht="15" customHeight="1" x14ac:dyDescent="0.4">
      <c r="A389" s="55">
        <v>388</v>
      </c>
      <c r="B389" s="56">
        <v>10</v>
      </c>
      <c r="C389" s="56">
        <v>1395</v>
      </c>
      <c r="D389" s="57" t="s">
        <v>81</v>
      </c>
      <c r="E389" s="57" t="s">
        <v>25</v>
      </c>
      <c r="F389" s="58">
        <v>9102090</v>
      </c>
      <c r="G389" s="57" t="s">
        <v>68</v>
      </c>
      <c r="H389" s="57">
        <v>12</v>
      </c>
      <c r="I389" s="60">
        <v>605554560</v>
      </c>
      <c r="J389" s="60">
        <v>18720</v>
      </c>
      <c r="K389" s="69">
        <f t="shared" si="6"/>
        <v>1560</v>
      </c>
    </row>
    <row r="390" spans="1:11" ht="15" customHeight="1" x14ac:dyDescent="0.4">
      <c r="A390" s="55">
        <v>389</v>
      </c>
      <c r="B390" s="56">
        <v>12</v>
      </c>
      <c r="C390" s="56">
        <v>1395</v>
      </c>
      <c r="D390" s="57" t="s">
        <v>10</v>
      </c>
      <c r="E390" s="57" t="s">
        <v>13</v>
      </c>
      <c r="F390" s="58">
        <v>9102020</v>
      </c>
      <c r="G390" s="57" t="s">
        <v>148</v>
      </c>
      <c r="H390" s="57">
        <v>8</v>
      </c>
      <c r="I390" s="60">
        <v>596116300</v>
      </c>
      <c r="J390" s="60">
        <v>18400</v>
      </c>
      <c r="K390" s="69">
        <f t="shared" si="6"/>
        <v>2300</v>
      </c>
    </row>
    <row r="391" spans="1:11" ht="15" customHeight="1" x14ac:dyDescent="0.4">
      <c r="A391" s="55">
        <v>390</v>
      </c>
      <c r="B391" s="56">
        <v>8</v>
      </c>
      <c r="C391" s="56">
        <v>1395</v>
      </c>
      <c r="D391" s="57" t="s">
        <v>81</v>
      </c>
      <c r="E391" s="57" t="s">
        <v>133</v>
      </c>
      <c r="F391" s="58">
        <v>9102010</v>
      </c>
      <c r="G391" s="57" t="s">
        <v>143</v>
      </c>
      <c r="H391" s="57">
        <v>11</v>
      </c>
      <c r="I391" s="60">
        <v>594603900</v>
      </c>
      <c r="J391" s="60">
        <v>18700</v>
      </c>
      <c r="K391" s="69">
        <f t="shared" si="6"/>
        <v>1700</v>
      </c>
    </row>
    <row r="392" spans="1:11" ht="15" customHeight="1" x14ac:dyDescent="0.4">
      <c r="A392" s="55">
        <v>391</v>
      </c>
      <c r="B392" s="56">
        <v>8</v>
      </c>
      <c r="C392" s="56">
        <v>1395</v>
      </c>
      <c r="D392" s="57" t="s">
        <v>10</v>
      </c>
      <c r="E392" s="57" t="s">
        <v>28</v>
      </c>
      <c r="F392" s="58">
        <v>9102010</v>
      </c>
      <c r="G392" s="57" t="s">
        <v>143</v>
      </c>
      <c r="H392" s="57">
        <v>15</v>
      </c>
      <c r="I392" s="60">
        <v>589452786</v>
      </c>
      <c r="J392" s="60">
        <v>18538</v>
      </c>
      <c r="K392" s="69">
        <f t="shared" si="6"/>
        <v>1235.8666666666666</v>
      </c>
    </row>
    <row r="393" spans="1:11" ht="15" customHeight="1" x14ac:dyDescent="0.4">
      <c r="A393" s="55">
        <v>392</v>
      </c>
      <c r="B393" s="56">
        <v>1</v>
      </c>
      <c r="C393" s="56">
        <v>1395</v>
      </c>
      <c r="D393" s="57" t="s">
        <v>81</v>
      </c>
      <c r="E393" s="57" t="s">
        <v>133</v>
      </c>
      <c r="F393" s="58">
        <v>9102011</v>
      </c>
      <c r="G393" s="57" t="s">
        <v>67</v>
      </c>
      <c r="H393" s="57">
        <v>12</v>
      </c>
      <c r="I393" s="60">
        <v>583945935</v>
      </c>
      <c r="J393" s="60">
        <v>19291</v>
      </c>
      <c r="K393" s="69">
        <f t="shared" si="6"/>
        <v>1607.5833333333333</v>
      </c>
    </row>
    <row r="394" spans="1:11" ht="15" customHeight="1" x14ac:dyDescent="0.4">
      <c r="A394" s="55">
        <v>393</v>
      </c>
      <c r="B394" s="56">
        <v>2</v>
      </c>
      <c r="C394" s="56">
        <v>1395</v>
      </c>
      <c r="D394" s="57" t="s">
        <v>81</v>
      </c>
      <c r="E394" s="57" t="s">
        <v>72</v>
      </c>
      <c r="F394" s="58">
        <v>9102090</v>
      </c>
      <c r="G394" s="57" t="s">
        <v>68</v>
      </c>
      <c r="H394" s="57">
        <v>12</v>
      </c>
      <c r="I394" s="60">
        <v>581914476</v>
      </c>
      <c r="J394" s="60">
        <v>19188</v>
      </c>
      <c r="K394" s="69">
        <f t="shared" si="6"/>
        <v>1599</v>
      </c>
    </row>
    <row r="395" spans="1:11" ht="15" customHeight="1" x14ac:dyDescent="0.4">
      <c r="A395" s="55">
        <v>394</v>
      </c>
      <c r="B395" s="56">
        <v>3</v>
      </c>
      <c r="C395" s="56">
        <v>1395</v>
      </c>
      <c r="D395" s="57" t="s">
        <v>10</v>
      </c>
      <c r="E395" s="57" t="s">
        <v>30</v>
      </c>
      <c r="F395" s="58">
        <v>9102090</v>
      </c>
      <c r="G395" s="57" t="s">
        <v>68</v>
      </c>
      <c r="H395" s="57">
        <v>8</v>
      </c>
      <c r="I395" s="60">
        <v>581132253</v>
      </c>
      <c r="J395" s="60">
        <v>19098</v>
      </c>
      <c r="K395" s="69">
        <f t="shared" si="6"/>
        <v>2387.25</v>
      </c>
    </row>
    <row r="396" spans="1:11" ht="15" customHeight="1" x14ac:dyDescent="0.4">
      <c r="A396" s="55">
        <v>395</v>
      </c>
      <c r="B396" s="56">
        <v>12</v>
      </c>
      <c r="C396" s="56">
        <v>1395</v>
      </c>
      <c r="D396" s="57" t="s">
        <v>10</v>
      </c>
      <c r="E396" s="57" t="s">
        <v>23</v>
      </c>
      <c r="F396" s="58">
        <v>9102030</v>
      </c>
      <c r="G396" s="57" t="s">
        <v>143</v>
      </c>
      <c r="H396" s="57">
        <v>10</v>
      </c>
      <c r="I396" s="60">
        <v>580863272</v>
      </c>
      <c r="J396" s="60">
        <v>17927</v>
      </c>
      <c r="K396" s="69">
        <f t="shared" si="6"/>
        <v>1792.7</v>
      </c>
    </row>
    <row r="397" spans="1:11" ht="15" customHeight="1" x14ac:dyDescent="0.4">
      <c r="A397" s="55">
        <v>396</v>
      </c>
      <c r="B397" s="56">
        <v>8</v>
      </c>
      <c r="C397" s="56">
        <v>1395</v>
      </c>
      <c r="D397" s="57" t="s">
        <v>10</v>
      </c>
      <c r="E397" s="57" t="s">
        <v>133</v>
      </c>
      <c r="F397" s="58">
        <v>9102010</v>
      </c>
      <c r="G397" s="57" t="s">
        <v>143</v>
      </c>
      <c r="H397" s="57">
        <v>8</v>
      </c>
      <c r="I397" s="60">
        <v>576137526</v>
      </c>
      <c r="J397" s="60">
        <v>18082</v>
      </c>
      <c r="K397" s="69">
        <f t="shared" si="6"/>
        <v>2260.25</v>
      </c>
    </row>
    <row r="398" spans="1:11" ht="15" customHeight="1" x14ac:dyDescent="0.4">
      <c r="A398" s="55">
        <v>397</v>
      </c>
      <c r="B398" s="56">
        <v>7</v>
      </c>
      <c r="C398" s="56">
        <v>1395</v>
      </c>
      <c r="D398" s="57" t="s">
        <v>10</v>
      </c>
      <c r="E398" s="57" t="s">
        <v>129</v>
      </c>
      <c r="F398" s="58">
        <v>9102090</v>
      </c>
      <c r="G398" s="57" t="s">
        <v>68</v>
      </c>
      <c r="H398" s="57">
        <v>9</v>
      </c>
      <c r="I398" s="60">
        <v>567021603</v>
      </c>
      <c r="J398" s="60">
        <v>18023</v>
      </c>
      <c r="K398" s="69">
        <f t="shared" si="6"/>
        <v>2002.5555555555557</v>
      </c>
    </row>
    <row r="399" spans="1:11" ht="15" customHeight="1" x14ac:dyDescent="0.4">
      <c r="A399" s="55">
        <v>398</v>
      </c>
      <c r="B399" s="56">
        <v>12</v>
      </c>
      <c r="C399" s="56">
        <v>1395</v>
      </c>
      <c r="D399" s="57" t="s">
        <v>10</v>
      </c>
      <c r="E399" s="57" t="s">
        <v>17</v>
      </c>
      <c r="F399" s="58">
        <v>9102090</v>
      </c>
      <c r="G399" s="57" t="s">
        <v>68</v>
      </c>
      <c r="H399" s="57">
        <v>11</v>
      </c>
      <c r="I399" s="60">
        <v>566127744</v>
      </c>
      <c r="J399" s="60">
        <v>17472</v>
      </c>
      <c r="K399" s="69">
        <f t="shared" si="6"/>
        <v>1588.3636363636363</v>
      </c>
    </row>
    <row r="400" spans="1:11" ht="15" customHeight="1" x14ac:dyDescent="0.4">
      <c r="A400" s="55">
        <v>399</v>
      </c>
      <c r="B400" s="56">
        <v>9</v>
      </c>
      <c r="C400" s="56">
        <v>1395</v>
      </c>
      <c r="D400" s="57" t="s">
        <v>10</v>
      </c>
      <c r="E400" s="57" t="s">
        <v>33</v>
      </c>
      <c r="F400" s="58">
        <v>9102090</v>
      </c>
      <c r="G400" s="57" t="s">
        <v>68</v>
      </c>
      <c r="H400" s="57">
        <v>11</v>
      </c>
      <c r="I400" s="60">
        <v>565867531</v>
      </c>
      <c r="J400" s="60">
        <v>17568</v>
      </c>
      <c r="K400" s="69">
        <f t="shared" si="6"/>
        <v>1597.090909090909</v>
      </c>
    </row>
    <row r="401" spans="1:11" ht="15" customHeight="1" x14ac:dyDescent="0.4">
      <c r="A401" s="55">
        <v>400</v>
      </c>
      <c r="B401" s="56">
        <v>7</v>
      </c>
      <c r="C401" s="56">
        <v>1395</v>
      </c>
      <c r="D401" s="57" t="s">
        <v>10</v>
      </c>
      <c r="E401" s="57" t="s">
        <v>22</v>
      </c>
      <c r="F401" s="58">
        <v>9102010</v>
      </c>
      <c r="G401" s="57" t="s">
        <v>143</v>
      </c>
      <c r="H401" s="57">
        <v>10</v>
      </c>
      <c r="I401" s="60">
        <v>558909540</v>
      </c>
      <c r="J401" s="60">
        <v>17794</v>
      </c>
      <c r="K401" s="69">
        <f t="shared" si="6"/>
        <v>1779.4</v>
      </c>
    </row>
    <row r="402" spans="1:11" ht="15" customHeight="1" x14ac:dyDescent="0.4">
      <c r="A402" s="55">
        <v>401</v>
      </c>
      <c r="B402" s="56">
        <v>12</v>
      </c>
      <c r="C402" s="56">
        <v>1395</v>
      </c>
      <c r="D402" s="57" t="s">
        <v>10</v>
      </c>
      <c r="E402" s="57" t="s">
        <v>23</v>
      </c>
      <c r="F402" s="58">
        <v>9102040</v>
      </c>
      <c r="G402" s="57" t="s">
        <v>149</v>
      </c>
      <c r="H402" s="57">
        <v>10</v>
      </c>
      <c r="I402" s="60">
        <v>557314400</v>
      </c>
      <c r="J402" s="60">
        <v>17200</v>
      </c>
      <c r="K402" s="69">
        <f t="shared" si="6"/>
        <v>1720</v>
      </c>
    </row>
    <row r="403" spans="1:11" ht="15" customHeight="1" x14ac:dyDescent="0.4">
      <c r="A403" s="55">
        <v>402</v>
      </c>
      <c r="B403" s="56">
        <v>1</v>
      </c>
      <c r="C403" s="56">
        <v>1395</v>
      </c>
      <c r="D403" s="57" t="s">
        <v>10</v>
      </c>
      <c r="E403" s="57" t="s">
        <v>72</v>
      </c>
      <c r="F403" s="58">
        <v>9102011</v>
      </c>
      <c r="G403" s="57" t="s">
        <v>67</v>
      </c>
      <c r="H403" s="57">
        <v>11</v>
      </c>
      <c r="I403" s="60">
        <v>555788625</v>
      </c>
      <c r="J403" s="60">
        <v>18375</v>
      </c>
      <c r="K403" s="69">
        <f t="shared" si="6"/>
        <v>1670.4545454545455</v>
      </c>
    </row>
    <row r="404" spans="1:11" ht="15" customHeight="1" x14ac:dyDescent="0.4">
      <c r="A404" s="55">
        <v>403</v>
      </c>
      <c r="B404" s="56">
        <v>6</v>
      </c>
      <c r="C404" s="56">
        <v>1395</v>
      </c>
      <c r="D404" s="57" t="s">
        <v>53</v>
      </c>
      <c r="E404" s="57" t="s">
        <v>11</v>
      </c>
      <c r="F404" s="58">
        <v>9102090</v>
      </c>
      <c r="G404" s="57" t="s">
        <v>68</v>
      </c>
      <c r="H404" s="57">
        <v>12</v>
      </c>
      <c r="I404" s="60">
        <v>550927884</v>
      </c>
      <c r="J404" s="60">
        <v>17628</v>
      </c>
      <c r="K404" s="69">
        <f t="shared" si="6"/>
        <v>1469</v>
      </c>
    </row>
    <row r="405" spans="1:11" ht="15" customHeight="1" x14ac:dyDescent="0.4">
      <c r="A405" s="55">
        <v>404</v>
      </c>
      <c r="B405" s="56">
        <v>1</v>
      </c>
      <c r="C405" s="56">
        <v>1395</v>
      </c>
      <c r="D405" s="57" t="s">
        <v>10</v>
      </c>
      <c r="E405" s="57" t="s">
        <v>95</v>
      </c>
      <c r="F405" s="58">
        <v>9102090</v>
      </c>
      <c r="G405" s="57" t="s">
        <v>68</v>
      </c>
      <c r="H405" s="57">
        <v>10</v>
      </c>
      <c r="I405" s="60">
        <v>549521600</v>
      </c>
      <c r="J405" s="60">
        <v>18160</v>
      </c>
      <c r="K405" s="69">
        <f t="shared" si="6"/>
        <v>1816</v>
      </c>
    </row>
    <row r="406" spans="1:11" ht="15" customHeight="1" x14ac:dyDescent="0.4">
      <c r="A406" s="55">
        <v>405</v>
      </c>
      <c r="B406" s="56">
        <v>2</v>
      </c>
      <c r="C406" s="56">
        <v>1395</v>
      </c>
      <c r="D406" s="57" t="s">
        <v>81</v>
      </c>
      <c r="E406" s="57" t="s">
        <v>132</v>
      </c>
      <c r="F406" s="58">
        <v>9102090</v>
      </c>
      <c r="G406" s="57" t="s">
        <v>68</v>
      </c>
      <c r="H406" s="57">
        <v>5</v>
      </c>
      <c r="I406" s="60">
        <v>545886000</v>
      </c>
      <c r="J406" s="60">
        <v>18000</v>
      </c>
      <c r="K406" s="69">
        <f t="shared" si="6"/>
        <v>3600</v>
      </c>
    </row>
    <row r="407" spans="1:11" ht="15" customHeight="1" x14ac:dyDescent="0.4">
      <c r="A407" s="55">
        <v>406</v>
      </c>
      <c r="B407" s="56">
        <v>6</v>
      </c>
      <c r="C407" s="56">
        <v>1395</v>
      </c>
      <c r="D407" s="57" t="s">
        <v>10</v>
      </c>
      <c r="E407" s="57" t="s">
        <v>25</v>
      </c>
      <c r="F407" s="58">
        <v>9102030</v>
      </c>
      <c r="G407" s="57" t="s">
        <v>143</v>
      </c>
      <c r="H407" s="57">
        <v>15</v>
      </c>
      <c r="I407" s="60">
        <v>543897315</v>
      </c>
      <c r="J407" s="60">
        <v>17469</v>
      </c>
      <c r="K407" s="69">
        <f t="shared" si="6"/>
        <v>1164.5999999999999</v>
      </c>
    </row>
    <row r="408" spans="1:11" ht="15" customHeight="1" x14ac:dyDescent="0.4">
      <c r="A408" s="55">
        <v>407</v>
      </c>
      <c r="B408" s="56">
        <v>6</v>
      </c>
      <c r="C408" s="56">
        <v>1395</v>
      </c>
      <c r="D408" s="57" t="s">
        <v>10</v>
      </c>
      <c r="E408" s="57" t="s">
        <v>35</v>
      </c>
      <c r="F408" s="58">
        <v>9102010</v>
      </c>
      <c r="G408" s="57" t="s">
        <v>143</v>
      </c>
      <c r="H408" s="57">
        <v>9</v>
      </c>
      <c r="I408" s="60">
        <v>540891993</v>
      </c>
      <c r="J408" s="60">
        <v>17301</v>
      </c>
      <c r="K408" s="69">
        <f t="shared" si="6"/>
        <v>1922.3333333333333</v>
      </c>
    </row>
    <row r="409" spans="1:11" ht="15" customHeight="1" x14ac:dyDescent="0.4">
      <c r="A409" s="55">
        <v>408</v>
      </c>
      <c r="B409" s="56">
        <v>2</v>
      </c>
      <c r="C409" s="56">
        <v>1395</v>
      </c>
      <c r="D409" s="57" t="s">
        <v>47</v>
      </c>
      <c r="E409" s="57" t="s">
        <v>30</v>
      </c>
      <c r="F409" s="58">
        <v>9102012</v>
      </c>
      <c r="G409" s="57" t="s">
        <v>69</v>
      </c>
      <c r="H409" s="57">
        <v>5</v>
      </c>
      <c r="I409" s="60">
        <v>540106380</v>
      </c>
      <c r="J409" s="60">
        <v>17820</v>
      </c>
      <c r="K409" s="69">
        <f t="shared" si="6"/>
        <v>3564</v>
      </c>
    </row>
    <row r="410" spans="1:11" ht="15" customHeight="1" x14ac:dyDescent="0.4">
      <c r="A410" s="55">
        <v>409</v>
      </c>
      <c r="B410" s="56">
        <v>7</v>
      </c>
      <c r="C410" s="56">
        <v>1395</v>
      </c>
      <c r="D410" s="57" t="s">
        <v>81</v>
      </c>
      <c r="E410" s="57" t="s">
        <v>23</v>
      </c>
      <c r="F410" s="58">
        <v>9102090</v>
      </c>
      <c r="G410" s="57" t="s">
        <v>68</v>
      </c>
      <c r="H410" s="57">
        <v>11</v>
      </c>
      <c r="I410" s="60">
        <v>534095640</v>
      </c>
      <c r="J410" s="60">
        <v>17004</v>
      </c>
      <c r="K410" s="69">
        <f t="shared" si="6"/>
        <v>1545.8181818181818</v>
      </c>
    </row>
    <row r="411" spans="1:11" ht="15" customHeight="1" x14ac:dyDescent="0.4">
      <c r="A411" s="55">
        <v>410</v>
      </c>
      <c r="B411" s="56">
        <v>11</v>
      </c>
      <c r="C411" s="56">
        <v>1395</v>
      </c>
      <c r="D411" s="57" t="s">
        <v>118</v>
      </c>
      <c r="E411" s="57" t="s">
        <v>23</v>
      </c>
      <c r="F411" s="58">
        <v>9102090</v>
      </c>
      <c r="G411" s="57" t="s">
        <v>68</v>
      </c>
      <c r="H411" s="57">
        <v>10</v>
      </c>
      <c r="I411" s="60">
        <v>534022500</v>
      </c>
      <c r="J411" s="60">
        <v>16500</v>
      </c>
      <c r="K411" s="69">
        <f t="shared" si="6"/>
        <v>1650</v>
      </c>
    </row>
    <row r="412" spans="1:11" ht="15" customHeight="1" x14ac:dyDescent="0.4">
      <c r="A412" s="55">
        <v>411</v>
      </c>
      <c r="B412" s="56">
        <v>11</v>
      </c>
      <c r="C412" s="56">
        <v>1395</v>
      </c>
      <c r="D412" s="57" t="s">
        <v>81</v>
      </c>
      <c r="E412" s="57" t="s">
        <v>43</v>
      </c>
      <c r="F412" s="58">
        <v>9102090</v>
      </c>
      <c r="G412" s="57" t="s">
        <v>68</v>
      </c>
      <c r="H412" s="57">
        <v>10</v>
      </c>
      <c r="I412" s="60">
        <v>534006000</v>
      </c>
      <c r="J412" s="60">
        <v>16500</v>
      </c>
      <c r="K412" s="69">
        <f t="shared" si="6"/>
        <v>1650</v>
      </c>
    </row>
    <row r="413" spans="1:11" ht="15" customHeight="1" x14ac:dyDescent="0.4">
      <c r="A413" s="55">
        <v>412</v>
      </c>
      <c r="B413" s="56">
        <v>7</v>
      </c>
      <c r="C413" s="56">
        <v>1395</v>
      </c>
      <c r="D413" s="57" t="s">
        <v>10</v>
      </c>
      <c r="E413" s="57" t="s">
        <v>129</v>
      </c>
      <c r="F413" s="58">
        <v>9102010</v>
      </c>
      <c r="G413" s="57" t="s">
        <v>143</v>
      </c>
      <c r="H413" s="57">
        <v>12</v>
      </c>
      <c r="I413" s="60">
        <v>529564136</v>
      </c>
      <c r="J413" s="60">
        <v>16832</v>
      </c>
      <c r="K413" s="69">
        <f t="shared" si="6"/>
        <v>1402.6666666666667</v>
      </c>
    </row>
    <row r="414" spans="1:11" ht="15" customHeight="1" x14ac:dyDescent="0.4">
      <c r="A414" s="55">
        <v>413</v>
      </c>
      <c r="B414" s="56">
        <v>11</v>
      </c>
      <c r="C414" s="56">
        <v>1395</v>
      </c>
      <c r="D414" s="57" t="s">
        <v>10</v>
      </c>
      <c r="E414" s="57" t="s">
        <v>22</v>
      </c>
      <c r="F414" s="58">
        <v>9102010</v>
      </c>
      <c r="G414" s="57" t="s">
        <v>143</v>
      </c>
      <c r="H414" s="57">
        <v>11</v>
      </c>
      <c r="I414" s="60">
        <v>528247292</v>
      </c>
      <c r="J414" s="60">
        <v>16323</v>
      </c>
      <c r="K414" s="69">
        <f t="shared" si="6"/>
        <v>1483.909090909091</v>
      </c>
    </row>
    <row r="415" spans="1:11" ht="15" customHeight="1" x14ac:dyDescent="0.4">
      <c r="A415" s="55">
        <v>414</v>
      </c>
      <c r="B415" s="56">
        <v>6</v>
      </c>
      <c r="C415" s="56">
        <v>1395</v>
      </c>
      <c r="D415" s="57" t="s">
        <v>10</v>
      </c>
      <c r="E415" s="57" t="s">
        <v>35</v>
      </c>
      <c r="F415" s="58">
        <v>9102090</v>
      </c>
      <c r="G415" s="57" t="s">
        <v>68</v>
      </c>
      <c r="H415" s="57">
        <v>11</v>
      </c>
      <c r="I415" s="60">
        <v>526623523</v>
      </c>
      <c r="J415" s="60">
        <v>16871</v>
      </c>
      <c r="K415" s="69">
        <f t="shared" si="6"/>
        <v>1533.7272727272727</v>
      </c>
    </row>
    <row r="416" spans="1:11" ht="15" customHeight="1" x14ac:dyDescent="0.4">
      <c r="A416" s="55">
        <v>415</v>
      </c>
      <c r="B416" s="56">
        <v>4</v>
      </c>
      <c r="C416" s="56">
        <v>1395</v>
      </c>
      <c r="D416" s="57" t="s">
        <v>10</v>
      </c>
      <c r="E416" s="57" t="s">
        <v>133</v>
      </c>
      <c r="F416" s="58">
        <v>9102090</v>
      </c>
      <c r="G416" s="57" t="s">
        <v>68</v>
      </c>
      <c r="H416" s="57">
        <v>11</v>
      </c>
      <c r="I416" s="60">
        <v>523894800</v>
      </c>
      <c r="J416" s="60">
        <v>17160</v>
      </c>
      <c r="K416" s="69">
        <f t="shared" si="6"/>
        <v>1560</v>
      </c>
    </row>
    <row r="417" spans="1:11" ht="15" customHeight="1" x14ac:dyDescent="0.4">
      <c r="A417" s="55">
        <v>416</v>
      </c>
      <c r="B417" s="56">
        <v>2</v>
      </c>
      <c r="C417" s="56">
        <v>1395</v>
      </c>
      <c r="D417" s="57" t="s">
        <v>10</v>
      </c>
      <c r="E417" s="57" t="s">
        <v>33</v>
      </c>
      <c r="F417" s="58">
        <v>9102090</v>
      </c>
      <c r="G417" s="57" t="s">
        <v>68</v>
      </c>
      <c r="H417" s="57">
        <v>7</v>
      </c>
      <c r="I417" s="60">
        <v>523475560</v>
      </c>
      <c r="J417" s="60">
        <v>17262</v>
      </c>
      <c r="K417" s="69">
        <f t="shared" si="6"/>
        <v>2466</v>
      </c>
    </row>
    <row r="418" spans="1:11" ht="15" customHeight="1" x14ac:dyDescent="0.4">
      <c r="A418" s="55">
        <v>417</v>
      </c>
      <c r="B418" s="56">
        <v>1</v>
      </c>
      <c r="C418" s="56">
        <v>1395</v>
      </c>
      <c r="D418" s="57" t="s">
        <v>10</v>
      </c>
      <c r="E418" s="57" t="s">
        <v>132</v>
      </c>
      <c r="F418" s="58">
        <v>9102011</v>
      </c>
      <c r="G418" s="57" t="s">
        <v>67</v>
      </c>
      <c r="H418" s="57">
        <v>6</v>
      </c>
      <c r="I418" s="60">
        <v>522667600</v>
      </c>
      <c r="J418" s="60">
        <v>17264</v>
      </c>
      <c r="K418" s="69">
        <f t="shared" si="6"/>
        <v>2877.3333333333335</v>
      </c>
    </row>
    <row r="419" spans="1:11" ht="15" customHeight="1" x14ac:dyDescent="0.4">
      <c r="A419" s="55">
        <v>418</v>
      </c>
      <c r="B419" s="56">
        <v>9</v>
      </c>
      <c r="C419" s="56">
        <v>1395</v>
      </c>
      <c r="D419" s="57" t="s">
        <v>81</v>
      </c>
      <c r="E419" s="57" t="s">
        <v>128</v>
      </c>
      <c r="F419" s="58">
        <v>9102030</v>
      </c>
      <c r="G419" s="57" t="s">
        <v>143</v>
      </c>
      <c r="H419" s="57">
        <v>10</v>
      </c>
      <c r="I419" s="60">
        <v>514094490</v>
      </c>
      <c r="J419" s="60">
        <v>15990</v>
      </c>
      <c r="K419" s="69">
        <f t="shared" si="6"/>
        <v>1599</v>
      </c>
    </row>
    <row r="420" spans="1:11" ht="15" customHeight="1" x14ac:dyDescent="0.4">
      <c r="A420" s="55">
        <v>419</v>
      </c>
      <c r="B420" s="56">
        <v>6</v>
      </c>
      <c r="C420" s="56">
        <v>1395</v>
      </c>
      <c r="D420" s="57" t="s">
        <v>10</v>
      </c>
      <c r="E420" s="57" t="s">
        <v>17</v>
      </c>
      <c r="F420" s="58">
        <v>9102090</v>
      </c>
      <c r="G420" s="57" t="s">
        <v>68</v>
      </c>
      <c r="H420" s="57">
        <v>11</v>
      </c>
      <c r="I420" s="60">
        <v>511364100</v>
      </c>
      <c r="J420" s="60">
        <v>16380</v>
      </c>
      <c r="K420" s="69">
        <f t="shared" si="6"/>
        <v>1489.090909090909</v>
      </c>
    </row>
    <row r="421" spans="1:11" ht="15" customHeight="1" x14ac:dyDescent="0.4">
      <c r="A421" s="55">
        <v>420</v>
      </c>
      <c r="B421" s="56">
        <v>12</v>
      </c>
      <c r="C421" s="56">
        <v>1395</v>
      </c>
      <c r="D421" s="57" t="s">
        <v>10</v>
      </c>
      <c r="E421" s="57" t="s">
        <v>129</v>
      </c>
      <c r="F421" s="58">
        <v>9102030</v>
      </c>
      <c r="G421" s="57" t="s">
        <v>143</v>
      </c>
      <c r="H421" s="57">
        <v>10</v>
      </c>
      <c r="I421" s="60">
        <v>505365440</v>
      </c>
      <c r="J421" s="60">
        <v>15590</v>
      </c>
      <c r="K421" s="69">
        <f t="shared" si="6"/>
        <v>1559</v>
      </c>
    </row>
    <row r="422" spans="1:11" ht="15" customHeight="1" x14ac:dyDescent="0.4">
      <c r="A422" s="55">
        <v>421</v>
      </c>
      <c r="B422" s="56">
        <v>11</v>
      </c>
      <c r="C422" s="56">
        <v>1395</v>
      </c>
      <c r="D422" s="57" t="s">
        <v>81</v>
      </c>
      <c r="E422" s="57" t="s">
        <v>25</v>
      </c>
      <c r="F422" s="58">
        <v>9102090</v>
      </c>
      <c r="G422" s="57" t="s">
        <v>68</v>
      </c>
      <c r="H422" s="57">
        <v>10</v>
      </c>
      <c r="I422" s="60">
        <v>505112400</v>
      </c>
      <c r="J422" s="60">
        <v>15600</v>
      </c>
      <c r="K422" s="69">
        <f t="shared" si="6"/>
        <v>1560</v>
      </c>
    </row>
    <row r="423" spans="1:11" ht="15" customHeight="1" x14ac:dyDescent="0.4">
      <c r="A423" s="55">
        <v>422</v>
      </c>
      <c r="B423" s="56">
        <v>10</v>
      </c>
      <c r="C423" s="56">
        <v>1395</v>
      </c>
      <c r="D423" s="57" t="s">
        <v>81</v>
      </c>
      <c r="E423" s="57" t="s">
        <v>43</v>
      </c>
      <c r="F423" s="58">
        <v>9102090</v>
      </c>
      <c r="G423" s="57" t="s">
        <v>68</v>
      </c>
      <c r="H423" s="57">
        <v>10</v>
      </c>
      <c r="I423" s="60">
        <v>504628800</v>
      </c>
      <c r="J423" s="60">
        <v>15600</v>
      </c>
      <c r="K423" s="69">
        <f t="shared" si="6"/>
        <v>1560</v>
      </c>
    </row>
    <row r="424" spans="1:11" ht="15" customHeight="1" x14ac:dyDescent="0.4">
      <c r="A424" s="55">
        <v>423</v>
      </c>
      <c r="B424" s="56">
        <v>10</v>
      </c>
      <c r="C424" s="56">
        <v>1395</v>
      </c>
      <c r="D424" s="57" t="s">
        <v>81</v>
      </c>
      <c r="E424" s="57" t="s">
        <v>30</v>
      </c>
      <c r="F424" s="58">
        <v>9102010</v>
      </c>
      <c r="G424" s="57" t="s">
        <v>143</v>
      </c>
      <c r="H424" s="57">
        <v>9</v>
      </c>
      <c r="I424" s="60">
        <v>504386920</v>
      </c>
      <c r="J424" s="60">
        <v>15580</v>
      </c>
      <c r="K424" s="69">
        <f t="shared" si="6"/>
        <v>1731.1111111111111</v>
      </c>
    </row>
    <row r="425" spans="1:11" ht="15" customHeight="1" x14ac:dyDescent="0.4">
      <c r="A425" s="55">
        <v>424</v>
      </c>
      <c r="B425" s="56">
        <v>4</v>
      </c>
      <c r="C425" s="56">
        <v>1395</v>
      </c>
      <c r="D425" s="57" t="s">
        <v>10</v>
      </c>
      <c r="E425" s="57" t="s">
        <v>33</v>
      </c>
      <c r="F425" s="58">
        <v>9102090</v>
      </c>
      <c r="G425" s="57" t="s">
        <v>68</v>
      </c>
      <c r="H425" s="57">
        <v>7</v>
      </c>
      <c r="I425" s="60">
        <v>501784400</v>
      </c>
      <c r="J425" s="60">
        <v>16267</v>
      </c>
      <c r="K425" s="69">
        <f t="shared" si="6"/>
        <v>2323.8571428571427</v>
      </c>
    </row>
    <row r="426" spans="1:11" ht="15" customHeight="1" x14ac:dyDescent="0.4">
      <c r="A426" s="55">
        <v>425</v>
      </c>
      <c r="B426" s="56">
        <v>9</v>
      </c>
      <c r="C426" s="56">
        <v>1395</v>
      </c>
      <c r="D426" s="57" t="s">
        <v>10</v>
      </c>
      <c r="E426" s="57" t="s">
        <v>54</v>
      </c>
      <c r="F426" s="58">
        <v>9102090</v>
      </c>
      <c r="G426" s="57" t="s">
        <v>68</v>
      </c>
      <c r="H426" s="57">
        <v>10</v>
      </c>
      <c r="I426" s="60">
        <v>500619600</v>
      </c>
      <c r="J426" s="60">
        <v>15600</v>
      </c>
      <c r="K426" s="69">
        <f t="shared" si="6"/>
        <v>1560</v>
      </c>
    </row>
    <row r="427" spans="1:11" ht="15" customHeight="1" x14ac:dyDescent="0.4">
      <c r="A427" s="55">
        <v>426</v>
      </c>
      <c r="B427" s="56">
        <v>9</v>
      </c>
      <c r="C427" s="56">
        <v>1395</v>
      </c>
      <c r="D427" s="57" t="s">
        <v>81</v>
      </c>
      <c r="E427" s="57" t="s">
        <v>43</v>
      </c>
      <c r="F427" s="58">
        <v>9102090</v>
      </c>
      <c r="G427" s="57" t="s">
        <v>68</v>
      </c>
      <c r="H427" s="57">
        <v>10</v>
      </c>
      <c r="I427" s="60">
        <v>500619600</v>
      </c>
      <c r="J427" s="60">
        <v>15600</v>
      </c>
      <c r="K427" s="69">
        <f t="shared" si="6"/>
        <v>1560</v>
      </c>
    </row>
    <row r="428" spans="1:11" ht="15" customHeight="1" x14ac:dyDescent="0.4">
      <c r="A428" s="55">
        <v>427</v>
      </c>
      <c r="B428" s="56">
        <v>9</v>
      </c>
      <c r="C428" s="56">
        <v>1395</v>
      </c>
      <c r="D428" s="57" t="s">
        <v>81</v>
      </c>
      <c r="E428" s="57" t="s">
        <v>21</v>
      </c>
      <c r="F428" s="58">
        <v>9102090</v>
      </c>
      <c r="G428" s="57" t="s">
        <v>68</v>
      </c>
      <c r="H428" s="57">
        <v>10</v>
      </c>
      <c r="I428" s="60">
        <v>500619600</v>
      </c>
      <c r="J428" s="60">
        <v>15600</v>
      </c>
      <c r="K428" s="69">
        <f t="shared" si="6"/>
        <v>1560</v>
      </c>
    </row>
    <row r="429" spans="1:11" ht="15" customHeight="1" x14ac:dyDescent="0.4">
      <c r="A429" s="55">
        <v>428</v>
      </c>
      <c r="B429" s="56">
        <v>3</v>
      </c>
      <c r="C429" s="56">
        <v>1395</v>
      </c>
      <c r="D429" s="57" t="s">
        <v>53</v>
      </c>
      <c r="E429" s="57" t="s">
        <v>11</v>
      </c>
      <c r="F429" s="58">
        <v>9102090</v>
      </c>
      <c r="G429" s="57" t="s">
        <v>68</v>
      </c>
      <c r="H429" s="57">
        <v>11</v>
      </c>
      <c r="I429" s="60">
        <v>498590820</v>
      </c>
      <c r="J429" s="60">
        <v>16380</v>
      </c>
      <c r="K429" s="69">
        <f t="shared" si="6"/>
        <v>1489.090909090909</v>
      </c>
    </row>
    <row r="430" spans="1:11" ht="15" customHeight="1" x14ac:dyDescent="0.4">
      <c r="A430" s="55">
        <v>429</v>
      </c>
      <c r="B430" s="56">
        <v>2</v>
      </c>
      <c r="C430" s="56">
        <v>1395</v>
      </c>
      <c r="D430" s="57" t="s">
        <v>10</v>
      </c>
      <c r="E430" s="57" t="s">
        <v>22</v>
      </c>
      <c r="F430" s="58">
        <v>9102090</v>
      </c>
      <c r="G430" s="57" t="s">
        <v>68</v>
      </c>
      <c r="H430" s="57">
        <v>8</v>
      </c>
      <c r="I430" s="60">
        <v>495880770</v>
      </c>
      <c r="J430" s="60">
        <v>16350</v>
      </c>
      <c r="K430" s="69">
        <f t="shared" si="6"/>
        <v>2043.75</v>
      </c>
    </row>
    <row r="431" spans="1:11" ht="15" customHeight="1" x14ac:dyDescent="0.4">
      <c r="A431" s="55">
        <v>430</v>
      </c>
      <c r="B431" s="56">
        <v>12</v>
      </c>
      <c r="C431" s="56">
        <v>1395</v>
      </c>
      <c r="D431" s="57" t="s">
        <v>10</v>
      </c>
      <c r="E431" s="57" t="s">
        <v>133</v>
      </c>
      <c r="F431" s="58">
        <v>9102010</v>
      </c>
      <c r="G431" s="57" t="s">
        <v>143</v>
      </c>
      <c r="H431" s="57">
        <v>8</v>
      </c>
      <c r="I431" s="60">
        <v>493015145</v>
      </c>
      <c r="J431" s="60">
        <v>15213</v>
      </c>
      <c r="K431" s="69">
        <f t="shared" si="6"/>
        <v>1901.625</v>
      </c>
    </row>
    <row r="432" spans="1:11" ht="15" customHeight="1" x14ac:dyDescent="0.4">
      <c r="A432" s="55">
        <v>431</v>
      </c>
      <c r="B432" s="56">
        <v>9</v>
      </c>
      <c r="C432" s="56">
        <v>1395</v>
      </c>
      <c r="D432" s="57" t="s">
        <v>10</v>
      </c>
      <c r="E432" s="57" t="s">
        <v>131</v>
      </c>
      <c r="F432" s="58">
        <v>9102030</v>
      </c>
      <c r="G432" s="57" t="s">
        <v>143</v>
      </c>
      <c r="H432" s="57">
        <v>10</v>
      </c>
      <c r="I432" s="60">
        <v>491313210</v>
      </c>
      <c r="J432" s="60">
        <v>15310</v>
      </c>
      <c r="K432" s="69">
        <f t="shared" si="6"/>
        <v>1531</v>
      </c>
    </row>
    <row r="433" spans="1:11" ht="15" customHeight="1" x14ac:dyDescent="0.4">
      <c r="A433" s="55">
        <v>432</v>
      </c>
      <c r="B433" s="56">
        <v>8</v>
      </c>
      <c r="C433" s="56">
        <v>1395</v>
      </c>
      <c r="D433" s="57" t="s">
        <v>81</v>
      </c>
      <c r="E433" s="57" t="s">
        <v>33</v>
      </c>
      <c r="F433" s="58">
        <v>9102010</v>
      </c>
      <c r="G433" s="57" t="s">
        <v>143</v>
      </c>
      <c r="H433" s="57">
        <v>9</v>
      </c>
      <c r="I433" s="60">
        <v>488909619</v>
      </c>
      <c r="J433" s="60">
        <v>15375</v>
      </c>
      <c r="K433" s="69">
        <f t="shared" si="6"/>
        <v>1708.3333333333333</v>
      </c>
    </row>
    <row r="434" spans="1:11" ht="15" customHeight="1" x14ac:dyDescent="0.4">
      <c r="A434" s="55">
        <v>433</v>
      </c>
      <c r="B434" s="56">
        <v>3</v>
      </c>
      <c r="C434" s="56">
        <v>1395</v>
      </c>
      <c r="D434" s="57" t="s">
        <v>81</v>
      </c>
      <c r="E434" s="57" t="s">
        <v>128</v>
      </c>
      <c r="F434" s="58">
        <v>9102090</v>
      </c>
      <c r="G434" s="57" t="s">
        <v>68</v>
      </c>
      <c r="H434" s="57">
        <v>10</v>
      </c>
      <c r="I434" s="60">
        <v>488174700</v>
      </c>
      <c r="J434" s="60">
        <v>15990</v>
      </c>
      <c r="K434" s="69">
        <f t="shared" si="6"/>
        <v>1599</v>
      </c>
    </row>
    <row r="435" spans="1:11" ht="15" customHeight="1" x14ac:dyDescent="0.4">
      <c r="A435" s="55">
        <v>434</v>
      </c>
      <c r="B435" s="56">
        <v>4</v>
      </c>
      <c r="C435" s="56">
        <v>1395</v>
      </c>
      <c r="D435" s="57" t="s">
        <v>81</v>
      </c>
      <c r="E435" s="57" t="s">
        <v>26</v>
      </c>
      <c r="F435" s="58">
        <v>9102090</v>
      </c>
      <c r="G435" s="57" t="s">
        <v>68</v>
      </c>
      <c r="H435" s="57">
        <v>10</v>
      </c>
      <c r="I435" s="60">
        <v>484768050</v>
      </c>
      <c r="J435" s="60">
        <v>15795</v>
      </c>
      <c r="K435" s="69">
        <f t="shared" si="6"/>
        <v>1579.5</v>
      </c>
    </row>
    <row r="436" spans="1:11" ht="15" customHeight="1" x14ac:dyDescent="0.4">
      <c r="A436" s="55">
        <v>435</v>
      </c>
      <c r="B436" s="56">
        <v>5</v>
      </c>
      <c r="C436" s="56">
        <v>1395</v>
      </c>
      <c r="D436" s="57" t="s">
        <v>10</v>
      </c>
      <c r="E436" s="57" t="s">
        <v>128</v>
      </c>
      <c r="F436" s="58">
        <v>9102030</v>
      </c>
      <c r="G436" s="57" t="s">
        <v>143</v>
      </c>
      <c r="H436" s="57">
        <v>10</v>
      </c>
      <c r="I436" s="60">
        <v>483991550</v>
      </c>
      <c r="J436" s="60">
        <v>15590</v>
      </c>
      <c r="K436" s="69">
        <f t="shared" si="6"/>
        <v>1559</v>
      </c>
    </row>
    <row r="437" spans="1:11" ht="15" customHeight="1" x14ac:dyDescent="0.4">
      <c r="A437" s="55">
        <v>436</v>
      </c>
      <c r="B437" s="56">
        <v>12</v>
      </c>
      <c r="C437" s="56">
        <v>1395</v>
      </c>
      <c r="D437" s="57" t="s">
        <v>10</v>
      </c>
      <c r="E437" s="57" t="s">
        <v>51</v>
      </c>
      <c r="F437" s="58">
        <v>9102010</v>
      </c>
      <c r="G437" s="57" t="s">
        <v>143</v>
      </c>
      <c r="H437" s="57">
        <v>9</v>
      </c>
      <c r="I437" s="60">
        <v>482770107</v>
      </c>
      <c r="J437" s="60">
        <v>14899</v>
      </c>
      <c r="K437" s="69">
        <f t="shared" si="6"/>
        <v>1655.4444444444443</v>
      </c>
    </row>
    <row r="438" spans="1:11" ht="15" customHeight="1" x14ac:dyDescent="0.4">
      <c r="A438" s="55">
        <v>437</v>
      </c>
      <c r="B438" s="56">
        <v>2</v>
      </c>
      <c r="C438" s="56">
        <v>1395</v>
      </c>
      <c r="D438" s="57" t="s">
        <v>10</v>
      </c>
      <c r="E438" s="57" t="s">
        <v>133</v>
      </c>
      <c r="F438" s="58">
        <v>9102010</v>
      </c>
      <c r="G438" s="57" t="s">
        <v>143</v>
      </c>
      <c r="H438" s="57">
        <v>8</v>
      </c>
      <c r="I438" s="60">
        <v>479695530</v>
      </c>
      <c r="J438" s="60">
        <v>15830</v>
      </c>
      <c r="K438" s="69">
        <f t="shared" si="6"/>
        <v>1978.75</v>
      </c>
    </row>
    <row r="439" spans="1:11" ht="15" customHeight="1" x14ac:dyDescent="0.4">
      <c r="A439" s="55">
        <v>438</v>
      </c>
      <c r="B439" s="56">
        <v>3</v>
      </c>
      <c r="C439" s="56">
        <v>1395</v>
      </c>
      <c r="D439" s="57" t="s">
        <v>81</v>
      </c>
      <c r="E439" s="57" t="s">
        <v>19</v>
      </c>
      <c r="F439" s="58">
        <v>9102090</v>
      </c>
      <c r="G439" s="57" t="s">
        <v>68</v>
      </c>
      <c r="H439" s="57">
        <v>10</v>
      </c>
      <c r="I439" s="60">
        <v>475488000</v>
      </c>
      <c r="J439" s="60">
        <v>15600</v>
      </c>
      <c r="K439" s="69">
        <f t="shared" si="6"/>
        <v>1560</v>
      </c>
    </row>
    <row r="440" spans="1:11" ht="15" customHeight="1" x14ac:dyDescent="0.4">
      <c r="A440" s="55">
        <v>439</v>
      </c>
      <c r="B440" s="56">
        <v>2</v>
      </c>
      <c r="C440" s="56">
        <v>1395</v>
      </c>
      <c r="D440" s="57" t="s">
        <v>81</v>
      </c>
      <c r="E440" s="57" t="s">
        <v>25</v>
      </c>
      <c r="F440" s="58">
        <v>9102090</v>
      </c>
      <c r="G440" s="57" t="s">
        <v>68</v>
      </c>
      <c r="H440" s="57">
        <v>10</v>
      </c>
      <c r="I440" s="60">
        <v>472820400</v>
      </c>
      <c r="J440" s="60">
        <v>15600</v>
      </c>
      <c r="K440" s="69">
        <f t="shared" si="6"/>
        <v>1560</v>
      </c>
    </row>
    <row r="441" spans="1:11" ht="15" customHeight="1" x14ac:dyDescent="0.4">
      <c r="A441" s="55">
        <v>440</v>
      </c>
      <c r="B441" s="56">
        <v>1</v>
      </c>
      <c r="C441" s="56">
        <v>1395</v>
      </c>
      <c r="D441" s="57" t="s">
        <v>10</v>
      </c>
      <c r="E441" s="57" t="s">
        <v>93</v>
      </c>
      <c r="F441" s="58">
        <v>9102090</v>
      </c>
      <c r="G441" s="57" t="s">
        <v>68</v>
      </c>
      <c r="H441" s="57">
        <v>10</v>
      </c>
      <c r="I441" s="60">
        <v>472290000</v>
      </c>
      <c r="J441" s="60">
        <v>15600</v>
      </c>
      <c r="K441" s="69">
        <f t="shared" si="6"/>
        <v>1560</v>
      </c>
    </row>
    <row r="442" spans="1:11" ht="15" customHeight="1" x14ac:dyDescent="0.4">
      <c r="A442" s="55">
        <v>441</v>
      </c>
      <c r="B442" s="56">
        <v>5</v>
      </c>
      <c r="C442" s="56">
        <v>1395</v>
      </c>
      <c r="D442" s="57" t="s">
        <v>116</v>
      </c>
      <c r="E442" s="57" t="s">
        <v>28</v>
      </c>
      <c r="F442" s="58">
        <v>9102090</v>
      </c>
      <c r="G442" s="57" t="s">
        <v>68</v>
      </c>
      <c r="H442" s="57">
        <v>13</v>
      </c>
      <c r="I442" s="60">
        <v>470921605</v>
      </c>
      <c r="J442" s="60">
        <v>15169</v>
      </c>
      <c r="K442" s="69">
        <f t="shared" si="6"/>
        <v>1166.8461538461538</v>
      </c>
    </row>
    <row r="443" spans="1:11" ht="15" customHeight="1" x14ac:dyDescent="0.4">
      <c r="A443" s="55">
        <v>442</v>
      </c>
      <c r="B443" s="56">
        <v>12</v>
      </c>
      <c r="C443" s="56">
        <v>1395</v>
      </c>
      <c r="D443" s="57" t="s">
        <v>81</v>
      </c>
      <c r="E443" s="57" t="s">
        <v>33</v>
      </c>
      <c r="F443" s="58">
        <v>9102010</v>
      </c>
      <c r="G443" s="57" t="s">
        <v>143</v>
      </c>
      <c r="H443" s="57">
        <v>8</v>
      </c>
      <c r="I443" s="60">
        <v>469093660</v>
      </c>
      <c r="J443" s="60">
        <v>14480</v>
      </c>
      <c r="K443" s="69">
        <f t="shared" si="6"/>
        <v>1810</v>
      </c>
    </row>
    <row r="444" spans="1:11" ht="15" customHeight="1" x14ac:dyDescent="0.4">
      <c r="A444" s="55">
        <v>443</v>
      </c>
      <c r="B444" s="56">
        <v>2</v>
      </c>
      <c r="C444" s="56">
        <v>1395</v>
      </c>
      <c r="D444" s="57" t="s">
        <v>10</v>
      </c>
      <c r="E444" s="57" t="s">
        <v>48</v>
      </c>
      <c r="F444" s="58">
        <v>9102010</v>
      </c>
      <c r="G444" s="57" t="s">
        <v>143</v>
      </c>
      <c r="H444" s="57">
        <v>9</v>
      </c>
      <c r="I444" s="60">
        <v>458075520</v>
      </c>
      <c r="J444" s="60">
        <v>15120</v>
      </c>
      <c r="K444" s="69">
        <f t="shared" si="6"/>
        <v>1680</v>
      </c>
    </row>
    <row r="445" spans="1:11" ht="15" customHeight="1" x14ac:dyDescent="0.4">
      <c r="A445" s="55">
        <v>444</v>
      </c>
      <c r="B445" s="56">
        <v>1</v>
      </c>
      <c r="C445" s="56">
        <v>1395</v>
      </c>
      <c r="D445" s="57" t="s">
        <v>10</v>
      </c>
      <c r="E445" s="57" t="s">
        <v>48</v>
      </c>
      <c r="F445" s="58">
        <v>9102011</v>
      </c>
      <c r="G445" s="57" t="s">
        <v>67</v>
      </c>
      <c r="H445" s="57">
        <v>9</v>
      </c>
      <c r="I445" s="60">
        <v>457758000</v>
      </c>
      <c r="J445" s="60">
        <v>15120</v>
      </c>
      <c r="K445" s="69">
        <f t="shared" si="6"/>
        <v>1680</v>
      </c>
    </row>
    <row r="446" spans="1:11" ht="15" customHeight="1" x14ac:dyDescent="0.4">
      <c r="A446" s="55">
        <v>445</v>
      </c>
      <c r="B446" s="56">
        <v>8</v>
      </c>
      <c r="C446" s="56">
        <v>1395</v>
      </c>
      <c r="D446" s="57" t="s">
        <v>10</v>
      </c>
      <c r="E446" s="57" t="s">
        <v>72</v>
      </c>
      <c r="F446" s="58">
        <v>9102010</v>
      </c>
      <c r="G446" s="57" t="s">
        <v>143</v>
      </c>
      <c r="H446" s="57">
        <v>8</v>
      </c>
      <c r="I446" s="60">
        <v>453345728</v>
      </c>
      <c r="J446" s="60">
        <v>14258</v>
      </c>
      <c r="K446" s="69">
        <f t="shared" si="6"/>
        <v>1782.25</v>
      </c>
    </row>
    <row r="447" spans="1:11" ht="15" customHeight="1" x14ac:dyDescent="0.4">
      <c r="A447" s="55">
        <v>446</v>
      </c>
      <c r="B447" s="56">
        <v>5</v>
      </c>
      <c r="C447" s="56">
        <v>1395</v>
      </c>
      <c r="D447" s="57" t="s">
        <v>47</v>
      </c>
      <c r="E447" s="57" t="s">
        <v>30</v>
      </c>
      <c r="F447" s="58">
        <v>9102090</v>
      </c>
      <c r="G447" s="57" t="s">
        <v>68</v>
      </c>
      <c r="H447" s="57">
        <v>7</v>
      </c>
      <c r="I447" s="60">
        <v>442569380</v>
      </c>
      <c r="J447" s="60">
        <v>14318</v>
      </c>
      <c r="K447" s="69">
        <f t="shared" si="6"/>
        <v>2045.4285714285713</v>
      </c>
    </row>
    <row r="448" spans="1:11" ht="15" customHeight="1" x14ac:dyDescent="0.4">
      <c r="A448" s="55">
        <v>447</v>
      </c>
      <c r="B448" s="56">
        <v>5</v>
      </c>
      <c r="C448" s="56">
        <v>1395</v>
      </c>
      <c r="D448" s="57" t="s">
        <v>10</v>
      </c>
      <c r="E448" s="57" t="s">
        <v>30</v>
      </c>
      <c r="F448" s="58">
        <v>9102010</v>
      </c>
      <c r="G448" s="57" t="s">
        <v>143</v>
      </c>
      <c r="H448" s="57">
        <v>8</v>
      </c>
      <c r="I448" s="60">
        <v>441133928</v>
      </c>
      <c r="J448" s="60">
        <v>14210</v>
      </c>
      <c r="K448" s="69">
        <f t="shared" si="6"/>
        <v>1776.25</v>
      </c>
    </row>
    <row r="449" spans="1:11" ht="15" customHeight="1" x14ac:dyDescent="0.4">
      <c r="A449" s="55">
        <v>448</v>
      </c>
      <c r="B449" s="56">
        <v>9</v>
      </c>
      <c r="C449" s="56">
        <v>1395</v>
      </c>
      <c r="D449" s="57" t="s">
        <v>10</v>
      </c>
      <c r="E449" s="57" t="s">
        <v>43</v>
      </c>
      <c r="F449" s="58">
        <v>9102010</v>
      </c>
      <c r="G449" s="57" t="s">
        <v>143</v>
      </c>
      <c r="H449" s="57">
        <v>9</v>
      </c>
      <c r="I449" s="60">
        <v>432367740</v>
      </c>
      <c r="J449" s="60">
        <v>13482</v>
      </c>
      <c r="K449" s="69">
        <f t="shared" si="6"/>
        <v>1498</v>
      </c>
    </row>
    <row r="450" spans="1:11" ht="15" customHeight="1" x14ac:dyDescent="0.4">
      <c r="A450" s="55">
        <v>449</v>
      </c>
      <c r="B450" s="56">
        <v>3</v>
      </c>
      <c r="C450" s="56">
        <v>1395</v>
      </c>
      <c r="D450" s="57" t="s">
        <v>10</v>
      </c>
      <c r="E450" s="57" t="s">
        <v>99</v>
      </c>
      <c r="F450" s="58">
        <v>9102090</v>
      </c>
      <c r="G450" s="57" t="s">
        <v>68</v>
      </c>
      <c r="H450" s="57">
        <v>8</v>
      </c>
      <c r="I450" s="60">
        <v>428156260</v>
      </c>
      <c r="J450" s="60">
        <v>14098</v>
      </c>
      <c r="K450" s="69">
        <f t="shared" si="6"/>
        <v>1762.25</v>
      </c>
    </row>
    <row r="451" spans="1:11" ht="15" customHeight="1" x14ac:dyDescent="0.4">
      <c r="A451" s="55">
        <v>450</v>
      </c>
      <c r="B451" s="56">
        <v>11</v>
      </c>
      <c r="C451" s="56">
        <v>1395</v>
      </c>
      <c r="D451" s="57" t="s">
        <v>10</v>
      </c>
      <c r="E451" s="57" t="s">
        <v>35</v>
      </c>
      <c r="F451" s="58">
        <v>9102010</v>
      </c>
      <c r="G451" s="57" t="s">
        <v>143</v>
      </c>
      <c r="H451" s="57">
        <v>8</v>
      </c>
      <c r="I451" s="60">
        <v>427760916</v>
      </c>
      <c r="J451" s="60">
        <v>13218</v>
      </c>
      <c r="K451" s="69">
        <f t="shared" ref="K451:K514" si="7">J451/H451</f>
        <v>1652.25</v>
      </c>
    </row>
    <row r="452" spans="1:11" ht="15" customHeight="1" x14ac:dyDescent="0.4">
      <c r="A452" s="55">
        <v>451</v>
      </c>
      <c r="B452" s="56">
        <v>9</v>
      </c>
      <c r="C452" s="56">
        <v>1395</v>
      </c>
      <c r="D452" s="57" t="s">
        <v>10</v>
      </c>
      <c r="E452" s="57" t="s">
        <v>30</v>
      </c>
      <c r="F452" s="58">
        <v>9102010</v>
      </c>
      <c r="G452" s="57" t="s">
        <v>143</v>
      </c>
      <c r="H452" s="57">
        <v>6</v>
      </c>
      <c r="I452" s="60">
        <v>426954446</v>
      </c>
      <c r="J452" s="60">
        <v>13273</v>
      </c>
      <c r="K452" s="69">
        <f t="shared" si="7"/>
        <v>2212.1666666666665</v>
      </c>
    </row>
    <row r="453" spans="1:11" ht="15" customHeight="1" x14ac:dyDescent="0.4">
      <c r="A453" s="55">
        <v>452</v>
      </c>
      <c r="B453" s="56">
        <v>9</v>
      </c>
      <c r="C453" s="56">
        <v>1395</v>
      </c>
      <c r="D453" s="57" t="s">
        <v>10</v>
      </c>
      <c r="E453" s="57" t="s">
        <v>22</v>
      </c>
      <c r="F453" s="58">
        <v>9102040</v>
      </c>
      <c r="G453" s="57" t="s">
        <v>149</v>
      </c>
      <c r="H453" s="57">
        <v>8</v>
      </c>
      <c r="I453" s="60">
        <v>425383200</v>
      </c>
      <c r="J453" s="60">
        <v>13200</v>
      </c>
      <c r="K453" s="69">
        <f t="shared" si="7"/>
        <v>1650</v>
      </c>
    </row>
    <row r="454" spans="1:11" ht="15" customHeight="1" x14ac:dyDescent="0.4">
      <c r="A454" s="55">
        <v>453</v>
      </c>
      <c r="B454" s="56">
        <v>4</v>
      </c>
      <c r="C454" s="56">
        <v>1395</v>
      </c>
      <c r="D454" s="57" t="s">
        <v>10</v>
      </c>
      <c r="E454" s="57" t="s">
        <v>132</v>
      </c>
      <c r="F454" s="58">
        <v>9102090</v>
      </c>
      <c r="G454" s="57" t="s">
        <v>68</v>
      </c>
      <c r="H454" s="57">
        <v>6</v>
      </c>
      <c r="I454" s="60">
        <v>425141286</v>
      </c>
      <c r="J454" s="60">
        <v>13779</v>
      </c>
      <c r="K454" s="69">
        <f t="shared" si="7"/>
        <v>2296.5</v>
      </c>
    </row>
    <row r="455" spans="1:11" ht="15" customHeight="1" x14ac:dyDescent="0.4">
      <c r="A455" s="55">
        <v>454</v>
      </c>
      <c r="B455" s="56">
        <v>1</v>
      </c>
      <c r="C455" s="56">
        <v>1395</v>
      </c>
      <c r="D455" s="57" t="s">
        <v>53</v>
      </c>
      <c r="E455" s="57" t="s">
        <v>11</v>
      </c>
      <c r="F455" s="58">
        <v>9102090</v>
      </c>
      <c r="G455" s="57" t="s">
        <v>68</v>
      </c>
      <c r="H455" s="57">
        <v>9</v>
      </c>
      <c r="I455" s="60">
        <v>424990800</v>
      </c>
      <c r="J455" s="60">
        <v>14040</v>
      </c>
      <c r="K455" s="69">
        <f t="shared" si="7"/>
        <v>1560</v>
      </c>
    </row>
    <row r="456" spans="1:11" ht="15" customHeight="1" x14ac:dyDescent="0.4">
      <c r="A456" s="55">
        <v>455</v>
      </c>
      <c r="B456" s="56">
        <v>12</v>
      </c>
      <c r="C456" s="56">
        <v>1395</v>
      </c>
      <c r="D456" s="57" t="s">
        <v>10</v>
      </c>
      <c r="E456" s="57" t="s">
        <v>35</v>
      </c>
      <c r="F456" s="58">
        <v>9102090</v>
      </c>
      <c r="G456" s="57" t="s">
        <v>68</v>
      </c>
      <c r="H456" s="57">
        <v>9</v>
      </c>
      <c r="I456" s="60">
        <v>424955405</v>
      </c>
      <c r="J456" s="60">
        <v>13115</v>
      </c>
      <c r="K456" s="69">
        <f t="shared" si="7"/>
        <v>1457.2222222222222</v>
      </c>
    </row>
    <row r="457" spans="1:11" ht="15" customHeight="1" x14ac:dyDescent="0.4">
      <c r="A457" s="55">
        <v>456</v>
      </c>
      <c r="B457" s="56">
        <v>12</v>
      </c>
      <c r="C457" s="56">
        <v>1395</v>
      </c>
      <c r="D457" s="57" t="s">
        <v>81</v>
      </c>
      <c r="E457" s="57" t="s">
        <v>13</v>
      </c>
      <c r="F457" s="58">
        <v>9102090</v>
      </c>
      <c r="G457" s="57" t="s">
        <v>68</v>
      </c>
      <c r="H457" s="57">
        <v>62</v>
      </c>
      <c r="I457" s="60">
        <v>420094250</v>
      </c>
      <c r="J457" s="60">
        <v>12967</v>
      </c>
      <c r="K457" s="69">
        <f t="shared" si="7"/>
        <v>209.14516129032259</v>
      </c>
    </row>
    <row r="458" spans="1:11" ht="15" customHeight="1" x14ac:dyDescent="0.4">
      <c r="A458" s="55">
        <v>457</v>
      </c>
      <c r="B458" s="56">
        <v>8</v>
      </c>
      <c r="C458" s="56">
        <v>1395</v>
      </c>
      <c r="D458" s="57" t="s">
        <v>10</v>
      </c>
      <c r="E458" s="57" t="s">
        <v>133</v>
      </c>
      <c r="F458" s="58">
        <v>9102090</v>
      </c>
      <c r="G458" s="57" t="s">
        <v>68</v>
      </c>
      <c r="H458" s="57">
        <v>8</v>
      </c>
      <c r="I458" s="60">
        <v>411929244</v>
      </c>
      <c r="J458" s="60">
        <v>12983</v>
      </c>
      <c r="K458" s="69">
        <f t="shared" si="7"/>
        <v>1622.875</v>
      </c>
    </row>
    <row r="459" spans="1:11" ht="15" customHeight="1" x14ac:dyDescent="0.4">
      <c r="A459" s="55">
        <v>458</v>
      </c>
      <c r="B459" s="56">
        <v>4</v>
      </c>
      <c r="C459" s="56">
        <v>1395</v>
      </c>
      <c r="D459" s="57" t="s">
        <v>81</v>
      </c>
      <c r="E459" s="57" t="s">
        <v>33</v>
      </c>
      <c r="F459" s="58">
        <v>9102090</v>
      </c>
      <c r="G459" s="57" t="s">
        <v>68</v>
      </c>
      <c r="H459" s="57">
        <v>7</v>
      </c>
      <c r="I459" s="60">
        <v>407608387</v>
      </c>
      <c r="J459" s="60">
        <v>13258</v>
      </c>
      <c r="K459" s="69">
        <f t="shared" si="7"/>
        <v>1894</v>
      </c>
    </row>
    <row r="460" spans="1:11" ht="15" customHeight="1" x14ac:dyDescent="0.4">
      <c r="A460" s="55">
        <v>459</v>
      </c>
      <c r="B460" s="56">
        <v>1</v>
      </c>
      <c r="C460" s="56">
        <v>1395</v>
      </c>
      <c r="D460" s="57" t="s">
        <v>10</v>
      </c>
      <c r="E460" s="57" t="s">
        <v>133</v>
      </c>
      <c r="F460" s="58">
        <v>9102011</v>
      </c>
      <c r="G460" s="57" t="s">
        <v>67</v>
      </c>
      <c r="H460" s="57">
        <v>8</v>
      </c>
      <c r="I460" s="60">
        <v>404635005</v>
      </c>
      <c r="J460" s="60">
        <v>13383</v>
      </c>
      <c r="K460" s="69">
        <f t="shared" si="7"/>
        <v>1672.875</v>
      </c>
    </row>
    <row r="461" spans="1:11" ht="15" customHeight="1" x14ac:dyDescent="0.4">
      <c r="A461" s="55">
        <v>460</v>
      </c>
      <c r="B461" s="56">
        <v>12</v>
      </c>
      <c r="C461" s="56">
        <v>1395</v>
      </c>
      <c r="D461" s="57" t="s">
        <v>10</v>
      </c>
      <c r="E461" s="57" t="s">
        <v>129</v>
      </c>
      <c r="F461" s="58">
        <v>9102090</v>
      </c>
      <c r="G461" s="57" t="s">
        <v>68</v>
      </c>
      <c r="H461" s="57">
        <v>8</v>
      </c>
      <c r="I461" s="60">
        <v>404327040</v>
      </c>
      <c r="J461" s="60">
        <v>12480</v>
      </c>
      <c r="K461" s="69">
        <f t="shared" si="7"/>
        <v>1560</v>
      </c>
    </row>
    <row r="462" spans="1:11" ht="15" customHeight="1" x14ac:dyDescent="0.4">
      <c r="A462" s="55">
        <v>461</v>
      </c>
      <c r="B462" s="56">
        <v>12</v>
      </c>
      <c r="C462" s="56">
        <v>1395</v>
      </c>
      <c r="D462" s="57" t="s">
        <v>81</v>
      </c>
      <c r="E462" s="57" t="s">
        <v>131</v>
      </c>
      <c r="F462" s="58">
        <v>9102010</v>
      </c>
      <c r="G462" s="57" t="s">
        <v>143</v>
      </c>
      <c r="H462" s="57">
        <v>7</v>
      </c>
      <c r="I462" s="60">
        <v>402470600</v>
      </c>
      <c r="J462" s="60">
        <v>12425</v>
      </c>
      <c r="K462" s="69">
        <f t="shared" si="7"/>
        <v>1775</v>
      </c>
    </row>
    <row r="463" spans="1:11" ht="15" customHeight="1" x14ac:dyDescent="0.4">
      <c r="A463" s="55">
        <v>462</v>
      </c>
      <c r="B463" s="56">
        <v>12</v>
      </c>
      <c r="C463" s="56">
        <v>1395</v>
      </c>
      <c r="D463" s="57" t="s">
        <v>10</v>
      </c>
      <c r="E463" s="57" t="s">
        <v>28</v>
      </c>
      <c r="F463" s="58">
        <v>9102010</v>
      </c>
      <c r="G463" s="57" t="s">
        <v>143</v>
      </c>
      <c r="H463" s="57">
        <v>7</v>
      </c>
      <c r="I463" s="60">
        <v>401182132</v>
      </c>
      <c r="J463" s="60">
        <v>12379</v>
      </c>
      <c r="K463" s="69">
        <f t="shared" si="7"/>
        <v>1768.4285714285713</v>
      </c>
    </row>
    <row r="464" spans="1:11" ht="15" customHeight="1" x14ac:dyDescent="0.4">
      <c r="A464" s="55">
        <v>463</v>
      </c>
      <c r="B464" s="56">
        <v>1</v>
      </c>
      <c r="C464" s="56">
        <v>1395</v>
      </c>
      <c r="D464" s="57" t="s">
        <v>81</v>
      </c>
      <c r="E464" s="57" t="s">
        <v>21</v>
      </c>
      <c r="F464" s="58">
        <v>9102011</v>
      </c>
      <c r="G464" s="57" t="s">
        <v>67</v>
      </c>
      <c r="H464" s="57">
        <v>8</v>
      </c>
      <c r="I464" s="60">
        <v>397490625</v>
      </c>
      <c r="J464" s="60">
        <v>13125</v>
      </c>
      <c r="K464" s="69">
        <f t="shared" si="7"/>
        <v>1640.625</v>
      </c>
    </row>
    <row r="465" spans="1:11" ht="15" customHeight="1" x14ac:dyDescent="0.4">
      <c r="A465" s="55">
        <v>464</v>
      </c>
      <c r="B465" s="56">
        <v>12</v>
      </c>
      <c r="C465" s="56">
        <v>1395</v>
      </c>
      <c r="D465" s="57" t="s">
        <v>81</v>
      </c>
      <c r="E465" s="57" t="s">
        <v>11</v>
      </c>
      <c r="F465" s="58">
        <v>9102030</v>
      </c>
      <c r="G465" s="57" t="s">
        <v>143</v>
      </c>
      <c r="H465" s="57">
        <v>3</v>
      </c>
      <c r="I465" s="60">
        <v>397170000</v>
      </c>
      <c r="J465" s="60">
        <v>12252</v>
      </c>
      <c r="K465" s="69">
        <f t="shared" si="7"/>
        <v>4084</v>
      </c>
    </row>
    <row r="466" spans="1:11" ht="15" customHeight="1" x14ac:dyDescent="0.4">
      <c r="A466" s="55">
        <v>465</v>
      </c>
      <c r="B466" s="56">
        <v>11</v>
      </c>
      <c r="C466" s="56">
        <v>1395</v>
      </c>
      <c r="D466" s="57" t="s">
        <v>10</v>
      </c>
      <c r="E466" s="57" t="s">
        <v>131</v>
      </c>
      <c r="F466" s="58">
        <v>9102010</v>
      </c>
      <c r="G466" s="57" t="s">
        <v>143</v>
      </c>
      <c r="H466" s="57">
        <v>8</v>
      </c>
      <c r="I466" s="60">
        <v>394367525</v>
      </c>
      <c r="J466" s="60">
        <v>12185</v>
      </c>
      <c r="K466" s="69">
        <f t="shared" si="7"/>
        <v>1523.125</v>
      </c>
    </row>
    <row r="467" spans="1:11" ht="15" customHeight="1" x14ac:dyDescent="0.4">
      <c r="A467" s="55">
        <v>466</v>
      </c>
      <c r="B467" s="56">
        <v>8</v>
      </c>
      <c r="C467" s="56">
        <v>1395</v>
      </c>
      <c r="D467" s="57" t="s">
        <v>81</v>
      </c>
      <c r="E467" s="57" t="s">
        <v>131</v>
      </c>
      <c r="F467" s="58">
        <v>9102010</v>
      </c>
      <c r="G467" s="57" t="s">
        <v>143</v>
      </c>
      <c r="H467" s="57">
        <v>7</v>
      </c>
      <c r="I467" s="60">
        <v>388962000</v>
      </c>
      <c r="J467" s="60">
        <v>12250</v>
      </c>
      <c r="K467" s="69">
        <f t="shared" si="7"/>
        <v>1750</v>
      </c>
    </row>
    <row r="468" spans="1:11" ht="15" customHeight="1" x14ac:dyDescent="0.4">
      <c r="A468" s="55">
        <v>467</v>
      </c>
      <c r="B468" s="56">
        <v>5</v>
      </c>
      <c r="C468" s="56">
        <v>1395</v>
      </c>
      <c r="D468" s="57" t="s">
        <v>10</v>
      </c>
      <c r="E468" s="57" t="s">
        <v>43</v>
      </c>
      <c r="F468" s="58">
        <v>9102090</v>
      </c>
      <c r="G468" s="57" t="s">
        <v>68</v>
      </c>
      <c r="H468" s="57">
        <v>8</v>
      </c>
      <c r="I468" s="60">
        <v>387441600</v>
      </c>
      <c r="J468" s="60">
        <v>12480</v>
      </c>
      <c r="K468" s="69">
        <f t="shared" si="7"/>
        <v>1560</v>
      </c>
    </row>
    <row r="469" spans="1:11" ht="15" customHeight="1" x14ac:dyDescent="0.4">
      <c r="A469" s="55">
        <v>468</v>
      </c>
      <c r="B469" s="56">
        <v>8</v>
      </c>
      <c r="C469" s="56">
        <v>1395</v>
      </c>
      <c r="D469" s="57" t="s">
        <v>41</v>
      </c>
      <c r="E469" s="57" t="s">
        <v>33</v>
      </c>
      <c r="F469" s="58">
        <v>9102090</v>
      </c>
      <c r="G469" s="57" t="s">
        <v>68</v>
      </c>
      <c r="H469" s="57">
        <v>3</v>
      </c>
      <c r="I469" s="60">
        <v>379992000</v>
      </c>
      <c r="J469" s="60">
        <v>12000</v>
      </c>
      <c r="K469" s="69">
        <f t="shared" si="7"/>
        <v>4000</v>
      </c>
    </row>
    <row r="470" spans="1:11" ht="15" customHeight="1" x14ac:dyDescent="0.4">
      <c r="A470" s="55">
        <v>469</v>
      </c>
      <c r="B470" s="56">
        <v>11</v>
      </c>
      <c r="C470" s="56">
        <v>1395</v>
      </c>
      <c r="D470" s="57" t="s">
        <v>10</v>
      </c>
      <c r="E470" s="57" t="s">
        <v>33</v>
      </c>
      <c r="F470" s="58">
        <v>9102010</v>
      </c>
      <c r="G470" s="57" t="s">
        <v>143</v>
      </c>
      <c r="H470" s="57">
        <v>8</v>
      </c>
      <c r="I470" s="60">
        <v>379472515</v>
      </c>
      <c r="J470" s="60">
        <v>11725</v>
      </c>
      <c r="K470" s="69">
        <f t="shared" si="7"/>
        <v>1465.625</v>
      </c>
    </row>
    <row r="471" spans="1:11" ht="15" customHeight="1" x14ac:dyDescent="0.4">
      <c r="A471" s="55">
        <v>470</v>
      </c>
      <c r="B471" s="56">
        <v>11</v>
      </c>
      <c r="C471" s="56">
        <v>1395</v>
      </c>
      <c r="D471" s="57" t="s">
        <v>10</v>
      </c>
      <c r="E471" s="57" t="s">
        <v>25</v>
      </c>
      <c r="F471" s="58">
        <v>9102090</v>
      </c>
      <c r="G471" s="57" t="s">
        <v>68</v>
      </c>
      <c r="H471" s="57">
        <v>8</v>
      </c>
      <c r="I471" s="60">
        <v>378834300</v>
      </c>
      <c r="J471" s="60">
        <v>11700</v>
      </c>
      <c r="K471" s="69">
        <f t="shared" si="7"/>
        <v>1462.5</v>
      </c>
    </row>
    <row r="472" spans="1:11" ht="15" customHeight="1" x14ac:dyDescent="0.4">
      <c r="A472" s="55">
        <v>471</v>
      </c>
      <c r="B472" s="56">
        <v>6</v>
      </c>
      <c r="C472" s="56">
        <v>1395</v>
      </c>
      <c r="D472" s="57" t="s">
        <v>10</v>
      </c>
      <c r="E472" s="57" t="s">
        <v>22</v>
      </c>
      <c r="F472" s="58">
        <v>9102010</v>
      </c>
      <c r="G472" s="57" t="s">
        <v>143</v>
      </c>
      <c r="H472" s="57">
        <v>4</v>
      </c>
      <c r="I472" s="60">
        <v>375011623</v>
      </c>
      <c r="J472" s="60">
        <v>11999</v>
      </c>
      <c r="K472" s="69">
        <f t="shared" si="7"/>
        <v>2999.75</v>
      </c>
    </row>
    <row r="473" spans="1:11" ht="15" customHeight="1" x14ac:dyDescent="0.4">
      <c r="A473" s="55">
        <v>472</v>
      </c>
      <c r="B473" s="56">
        <v>3</v>
      </c>
      <c r="C473" s="56">
        <v>1395</v>
      </c>
      <c r="D473" s="57" t="s">
        <v>81</v>
      </c>
      <c r="E473" s="57" t="s">
        <v>132</v>
      </c>
      <c r="F473" s="58">
        <v>9102090</v>
      </c>
      <c r="G473" s="57" t="s">
        <v>68</v>
      </c>
      <c r="H473" s="57">
        <v>7</v>
      </c>
      <c r="I473" s="60">
        <v>374430984</v>
      </c>
      <c r="J473" s="60">
        <v>12290</v>
      </c>
      <c r="K473" s="69">
        <f t="shared" si="7"/>
        <v>1755.7142857142858</v>
      </c>
    </row>
    <row r="474" spans="1:11" ht="15" customHeight="1" x14ac:dyDescent="0.4">
      <c r="A474" s="55">
        <v>473</v>
      </c>
      <c r="B474" s="56">
        <v>11</v>
      </c>
      <c r="C474" s="56">
        <v>1395</v>
      </c>
      <c r="D474" s="57" t="s">
        <v>10</v>
      </c>
      <c r="E474" s="57" t="s">
        <v>95</v>
      </c>
      <c r="F474" s="58">
        <v>9102090</v>
      </c>
      <c r="G474" s="57" t="s">
        <v>68</v>
      </c>
      <c r="H474" s="57">
        <v>7</v>
      </c>
      <c r="I474" s="60">
        <v>374127840</v>
      </c>
      <c r="J474" s="60">
        <v>11560</v>
      </c>
      <c r="K474" s="69">
        <f t="shared" si="7"/>
        <v>1651.4285714285713</v>
      </c>
    </row>
    <row r="475" spans="1:11" ht="15" customHeight="1" x14ac:dyDescent="0.4">
      <c r="A475" s="55">
        <v>474</v>
      </c>
      <c r="B475" s="56">
        <v>1</v>
      </c>
      <c r="C475" s="56">
        <v>1395</v>
      </c>
      <c r="D475" s="57" t="s">
        <v>10</v>
      </c>
      <c r="E475" s="57" t="s">
        <v>94</v>
      </c>
      <c r="F475" s="58">
        <v>9102090</v>
      </c>
      <c r="G475" s="57" t="s">
        <v>68</v>
      </c>
      <c r="H475" s="57">
        <v>6</v>
      </c>
      <c r="I475" s="60">
        <v>372198000</v>
      </c>
      <c r="J475" s="60">
        <v>12300</v>
      </c>
      <c r="K475" s="69">
        <f t="shared" si="7"/>
        <v>2050</v>
      </c>
    </row>
    <row r="476" spans="1:11" ht="15" customHeight="1" x14ac:dyDescent="0.4">
      <c r="A476" s="55">
        <v>475</v>
      </c>
      <c r="B476" s="56">
        <v>11</v>
      </c>
      <c r="C476" s="56">
        <v>1395</v>
      </c>
      <c r="D476" s="57" t="s">
        <v>81</v>
      </c>
      <c r="E476" s="57" t="s">
        <v>30</v>
      </c>
      <c r="F476" s="58">
        <v>9102010</v>
      </c>
      <c r="G476" s="57" t="s">
        <v>143</v>
      </c>
      <c r="H476" s="57">
        <v>11</v>
      </c>
      <c r="I476" s="60">
        <v>372197500</v>
      </c>
      <c r="J476" s="60">
        <v>11500</v>
      </c>
      <c r="K476" s="69">
        <f t="shared" si="7"/>
        <v>1045.4545454545455</v>
      </c>
    </row>
    <row r="477" spans="1:11" ht="15" customHeight="1" x14ac:dyDescent="0.4">
      <c r="A477" s="55">
        <v>476</v>
      </c>
      <c r="B477" s="56">
        <v>7</v>
      </c>
      <c r="C477" s="56">
        <v>1395</v>
      </c>
      <c r="D477" s="57" t="s">
        <v>47</v>
      </c>
      <c r="E477" s="57" t="s">
        <v>30</v>
      </c>
      <c r="F477" s="58">
        <v>9102090</v>
      </c>
      <c r="G477" s="57" t="s">
        <v>68</v>
      </c>
      <c r="H477" s="57">
        <v>5</v>
      </c>
      <c r="I477" s="60">
        <v>368499285</v>
      </c>
      <c r="J477" s="60">
        <v>11692</v>
      </c>
      <c r="K477" s="69">
        <f t="shared" si="7"/>
        <v>2338.4</v>
      </c>
    </row>
    <row r="478" spans="1:11" ht="15" customHeight="1" x14ac:dyDescent="0.4">
      <c r="A478" s="55">
        <v>477</v>
      </c>
      <c r="B478" s="56">
        <v>11</v>
      </c>
      <c r="C478" s="56">
        <v>1395</v>
      </c>
      <c r="D478" s="57" t="s">
        <v>10</v>
      </c>
      <c r="E478" s="57" t="s">
        <v>30</v>
      </c>
      <c r="F478" s="58">
        <v>9102030</v>
      </c>
      <c r="G478" s="57" t="s">
        <v>143</v>
      </c>
      <c r="H478" s="57">
        <v>8</v>
      </c>
      <c r="I478" s="60">
        <v>367598834</v>
      </c>
      <c r="J478" s="60">
        <v>11358</v>
      </c>
      <c r="K478" s="69">
        <f t="shared" si="7"/>
        <v>1419.75</v>
      </c>
    </row>
    <row r="479" spans="1:11" ht="15" customHeight="1" x14ac:dyDescent="0.4">
      <c r="A479" s="55">
        <v>478</v>
      </c>
      <c r="B479" s="56">
        <v>4</v>
      </c>
      <c r="C479" s="56">
        <v>1395</v>
      </c>
      <c r="D479" s="57" t="s">
        <v>10</v>
      </c>
      <c r="E479" s="57" t="s">
        <v>35</v>
      </c>
      <c r="F479" s="58">
        <v>9102090</v>
      </c>
      <c r="G479" s="57" t="s">
        <v>68</v>
      </c>
      <c r="H479" s="57">
        <v>6</v>
      </c>
      <c r="I479" s="60">
        <v>364841115</v>
      </c>
      <c r="J479" s="60">
        <v>11863</v>
      </c>
      <c r="K479" s="69">
        <f t="shared" si="7"/>
        <v>1977.1666666666667</v>
      </c>
    </row>
    <row r="480" spans="1:11" ht="15" customHeight="1" x14ac:dyDescent="0.4">
      <c r="A480" s="55">
        <v>479</v>
      </c>
      <c r="B480" s="56">
        <v>7</v>
      </c>
      <c r="C480" s="56">
        <v>1395</v>
      </c>
      <c r="D480" s="57" t="s">
        <v>10</v>
      </c>
      <c r="E480" s="57" t="s">
        <v>33</v>
      </c>
      <c r="F480" s="58">
        <v>9102010</v>
      </c>
      <c r="G480" s="57" t="s">
        <v>143</v>
      </c>
      <c r="H480" s="57">
        <v>5</v>
      </c>
      <c r="I480" s="60">
        <v>364274335</v>
      </c>
      <c r="J480" s="60">
        <v>11579</v>
      </c>
      <c r="K480" s="69">
        <f t="shared" si="7"/>
        <v>2315.8000000000002</v>
      </c>
    </row>
    <row r="481" spans="1:11" ht="15" customHeight="1" x14ac:dyDescent="0.4">
      <c r="A481" s="55">
        <v>480</v>
      </c>
      <c r="B481" s="56">
        <v>12</v>
      </c>
      <c r="C481" s="56">
        <v>1395</v>
      </c>
      <c r="D481" s="57" t="s">
        <v>10</v>
      </c>
      <c r="E481" s="57" t="s">
        <v>33</v>
      </c>
      <c r="F481" s="58">
        <v>9102010</v>
      </c>
      <c r="G481" s="57" t="s">
        <v>143</v>
      </c>
      <c r="H481" s="57">
        <v>7</v>
      </c>
      <c r="I481" s="60">
        <v>362953124</v>
      </c>
      <c r="J481" s="60">
        <v>11203</v>
      </c>
      <c r="K481" s="69">
        <f t="shared" si="7"/>
        <v>1600.4285714285713</v>
      </c>
    </row>
    <row r="482" spans="1:11" ht="15" customHeight="1" x14ac:dyDescent="0.4">
      <c r="A482" s="55">
        <v>481</v>
      </c>
      <c r="B482" s="56">
        <v>8</v>
      </c>
      <c r="C482" s="56">
        <v>1395</v>
      </c>
      <c r="D482" s="57" t="s">
        <v>10</v>
      </c>
      <c r="E482" s="57" t="s">
        <v>24</v>
      </c>
      <c r="F482" s="58">
        <v>9102090</v>
      </c>
      <c r="G482" s="57" t="s">
        <v>68</v>
      </c>
      <c r="H482" s="57">
        <v>7</v>
      </c>
      <c r="I482" s="60">
        <v>362723400</v>
      </c>
      <c r="J482" s="60">
        <v>11400</v>
      </c>
      <c r="K482" s="69">
        <f t="shared" si="7"/>
        <v>1628.5714285714287</v>
      </c>
    </row>
    <row r="483" spans="1:11" ht="15" customHeight="1" x14ac:dyDescent="0.4">
      <c r="A483" s="55">
        <v>482</v>
      </c>
      <c r="B483" s="56">
        <v>3</v>
      </c>
      <c r="C483" s="56">
        <v>1395</v>
      </c>
      <c r="D483" s="57" t="s">
        <v>71</v>
      </c>
      <c r="E483" s="57" t="s">
        <v>11</v>
      </c>
      <c r="F483" s="58">
        <v>9102090</v>
      </c>
      <c r="G483" s="57" t="s">
        <v>68</v>
      </c>
      <c r="H483" s="57">
        <v>8</v>
      </c>
      <c r="I483" s="60">
        <v>356136300</v>
      </c>
      <c r="J483" s="60">
        <v>11700</v>
      </c>
      <c r="K483" s="69">
        <f t="shared" si="7"/>
        <v>1462.5</v>
      </c>
    </row>
    <row r="484" spans="1:11" ht="15" customHeight="1" x14ac:dyDescent="0.4">
      <c r="A484" s="55">
        <v>483</v>
      </c>
      <c r="B484" s="56">
        <v>3</v>
      </c>
      <c r="C484" s="56">
        <v>1395</v>
      </c>
      <c r="D484" s="57" t="s">
        <v>10</v>
      </c>
      <c r="E484" s="57" t="s">
        <v>21</v>
      </c>
      <c r="F484" s="58">
        <v>9102090</v>
      </c>
      <c r="G484" s="57" t="s">
        <v>68</v>
      </c>
      <c r="H484" s="57">
        <v>8</v>
      </c>
      <c r="I484" s="60">
        <v>356136300</v>
      </c>
      <c r="J484" s="60">
        <v>11700</v>
      </c>
      <c r="K484" s="69">
        <f t="shared" si="7"/>
        <v>1462.5</v>
      </c>
    </row>
    <row r="485" spans="1:11" ht="15" customHeight="1" x14ac:dyDescent="0.4">
      <c r="A485" s="55">
        <v>484</v>
      </c>
      <c r="B485" s="56">
        <v>8</v>
      </c>
      <c r="C485" s="56">
        <v>1395</v>
      </c>
      <c r="D485" s="57" t="s">
        <v>10</v>
      </c>
      <c r="E485" s="57" t="s">
        <v>43</v>
      </c>
      <c r="F485" s="58">
        <v>9102090</v>
      </c>
      <c r="G485" s="57" t="s">
        <v>68</v>
      </c>
      <c r="H485" s="57">
        <v>7</v>
      </c>
      <c r="I485" s="60">
        <v>346731840</v>
      </c>
      <c r="J485" s="60">
        <v>10920</v>
      </c>
      <c r="K485" s="69">
        <f t="shared" si="7"/>
        <v>1560</v>
      </c>
    </row>
    <row r="486" spans="1:11" ht="15" customHeight="1" x14ac:dyDescent="0.4">
      <c r="A486" s="55">
        <v>485</v>
      </c>
      <c r="B486" s="56">
        <v>2</v>
      </c>
      <c r="C486" s="56">
        <v>1395</v>
      </c>
      <c r="D486" s="57" t="s">
        <v>71</v>
      </c>
      <c r="E486" s="57" t="s">
        <v>11</v>
      </c>
      <c r="F486" s="58">
        <v>9102090</v>
      </c>
      <c r="G486" s="57" t="s">
        <v>68</v>
      </c>
      <c r="H486" s="57">
        <v>7</v>
      </c>
      <c r="I486" s="60">
        <v>345158892</v>
      </c>
      <c r="J486" s="60">
        <v>11388</v>
      </c>
      <c r="K486" s="69">
        <f t="shared" si="7"/>
        <v>1626.8571428571429</v>
      </c>
    </row>
    <row r="487" spans="1:11" ht="15" customHeight="1" x14ac:dyDescent="0.4">
      <c r="A487" s="55">
        <v>486</v>
      </c>
      <c r="B487" s="56">
        <v>5</v>
      </c>
      <c r="C487" s="56">
        <v>1395</v>
      </c>
      <c r="D487" s="57" t="s">
        <v>53</v>
      </c>
      <c r="E487" s="57" t="s">
        <v>11</v>
      </c>
      <c r="F487" s="58">
        <v>9102090</v>
      </c>
      <c r="G487" s="57" t="s">
        <v>68</v>
      </c>
      <c r="H487" s="57">
        <v>7</v>
      </c>
      <c r="I487" s="60">
        <v>338017680</v>
      </c>
      <c r="J487" s="60">
        <v>10920</v>
      </c>
      <c r="K487" s="69">
        <f t="shared" si="7"/>
        <v>1560</v>
      </c>
    </row>
    <row r="488" spans="1:11" ht="15" customHeight="1" x14ac:dyDescent="0.4">
      <c r="A488" s="55">
        <v>487</v>
      </c>
      <c r="B488" s="56">
        <v>9</v>
      </c>
      <c r="C488" s="56">
        <v>1395</v>
      </c>
      <c r="D488" s="57" t="s">
        <v>10</v>
      </c>
      <c r="E488" s="57" t="s">
        <v>22</v>
      </c>
      <c r="F488" s="58">
        <v>9102020</v>
      </c>
      <c r="G488" s="57" t="s">
        <v>148</v>
      </c>
      <c r="H488" s="57">
        <v>6</v>
      </c>
      <c r="I488" s="60">
        <v>332678532</v>
      </c>
      <c r="J488" s="60">
        <v>10352</v>
      </c>
      <c r="K488" s="69">
        <f t="shared" si="7"/>
        <v>1725.3333333333333</v>
      </c>
    </row>
    <row r="489" spans="1:11" ht="15" customHeight="1" x14ac:dyDescent="0.4">
      <c r="A489" s="55">
        <v>488</v>
      </c>
      <c r="B489" s="56">
        <v>2</v>
      </c>
      <c r="C489" s="56">
        <v>1395</v>
      </c>
      <c r="D489" s="57" t="s">
        <v>10</v>
      </c>
      <c r="E489" s="57" t="s">
        <v>43</v>
      </c>
      <c r="F489" s="58">
        <v>9102010</v>
      </c>
      <c r="G489" s="57" t="s">
        <v>143</v>
      </c>
      <c r="H489" s="57">
        <v>6</v>
      </c>
      <c r="I489" s="60">
        <v>330832320</v>
      </c>
      <c r="J489" s="60">
        <v>10920</v>
      </c>
      <c r="K489" s="69">
        <f t="shared" si="7"/>
        <v>1820</v>
      </c>
    </row>
    <row r="490" spans="1:11" ht="15" customHeight="1" x14ac:dyDescent="0.4">
      <c r="A490" s="55">
        <v>489</v>
      </c>
      <c r="B490" s="56">
        <v>11</v>
      </c>
      <c r="C490" s="56">
        <v>1395</v>
      </c>
      <c r="D490" s="57" t="s">
        <v>10</v>
      </c>
      <c r="E490" s="57" t="s">
        <v>99</v>
      </c>
      <c r="F490" s="58">
        <v>9102010</v>
      </c>
      <c r="G490" s="57" t="s">
        <v>143</v>
      </c>
      <c r="H490" s="57">
        <v>6</v>
      </c>
      <c r="I490" s="60">
        <v>328170960</v>
      </c>
      <c r="J490" s="60">
        <v>10140</v>
      </c>
      <c r="K490" s="69">
        <f t="shared" si="7"/>
        <v>1690</v>
      </c>
    </row>
    <row r="491" spans="1:11" ht="15" customHeight="1" x14ac:dyDescent="0.4">
      <c r="A491" s="55">
        <v>490</v>
      </c>
      <c r="B491" s="56">
        <v>3</v>
      </c>
      <c r="C491" s="56">
        <v>1395</v>
      </c>
      <c r="D491" s="57" t="s">
        <v>10</v>
      </c>
      <c r="E491" s="57" t="s">
        <v>33</v>
      </c>
      <c r="F491" s="58">
        <v>9102090</v>
      </c>
      <c r="G491" s="57" t="s">
        <v>68</v>
      </c>
      <c r="H491" s="57">
        <v>7</v>
      </c>
      <c r="I491" s="60">
        <v>327709460</v>
      </c>
      <c r="J491" s="60">
        <v>10777</v>
      </c>
      <c r="K491" s="69">
        <f t="shared" si="7"/>
        <v>1539.5714285714287</v>
      </c>
    </row>
    <row r="492" spans="1:11" ht="15" customHeight="1" x14ac:dyDescent="0.4">
      <c r="A492" s="55">
        <v>491</v>
      </c>
      <c r="B492" s="56">
        <v>3</v>
      </c>
      <c r="C492" s="56">
        <v>1395</v>
      </c>
      <c r="D492" s="57" t="s">
        <v>10</v>
      </c>
      <c r="E492" s="57" t="s">
        <v>132</v>
      </c>
      <c r="F492" s="58">
        <v>9102090</v>
      </c>
      <c r="G492" s="57" t="s">
        <v>68</v>
      </c>
      <c r="H492" s="57">
        <v>6</v>
      </c>
      <c r="I492" s="60">
        <v>324228061</v>
      </c>
      <c r="J492" s="60">
        <v>10635</v>
      </c>
      <c r="K492" s="69">
        <f t="shared" si="7"/>
        <v>1772.5</v>
      </c>
    </row>
    <row r="493" spans="1:11" ht="15" customHeight="1" x14ac:dyDescent="0.4">
      <c r="A493" s="55">
        <v>492</v>
      </c>
      <c r="B493" s="56">
        <v>10</v>
      </c>
      <c r="C493" s="56">
        <v>1395</v>
      </c>
      <c r="D493" s="57" t="s">
        <v>81</v>
      </c>
      <c r="E493" s="57" t="s">
        <v>133</v>
      </c>
      <c r="F493" s="58">
        <v>9102090</v>
      </c>
      <c r="G493" s="57" t="s">
        <v>68</v>
      </c>
      <c r="H493" s="57">
        <v>7</v>
      </c>
      <c r="I493" s="60">
        <v>319342296</v>
      </c>
      <c r="J493" s="60">
        <v>9906</v>
      </c>
      <c r="K493" s="69">
        <f t="shared" si="7"/>
        <v>1415.1428571428571</v>
      </c>
    </row>
    <row r="494" spans="1:11" ht="15" customHeight="1" x14ac:dyDescent="0.4">
      <c r="A494" s="55">
        <v>493</v>
      </c>
      <c r="B494" s="56">
        <v>8</v>
      </c>
      <c r="C494" s="56">
        <v>1395</v>
      </c>
      <c r="D494" s="57" t="s">
        <v>81</v>
      </c>
      <c r="E494" s="57" t="s">
        <v>74</v>
      </c>
      <c r="F494" s="58">
        <v>9102030</v>
      </c>
      <c r="G494" s="57" t="s">
        <v>143</v>
      </c>
      <c r="H494" s="57">
        <v>100</v>
      </c>
      <c r="I494" s="60">
        <v>318630000</v>
      </c>
      <c r="J494" s="60">
        <v>10000</v>
      </c>
      <c r="K494" s="69">
        <f t="shared" si="7"/>
        <v>100</v>
      </c>
    </row>
    <row r="495" spans="1:11" ht="15" customHeight="1" x14ac:dyDescent="0.4">
      <c r="A495" s="55">
        <v>494</v>
      </c>
      <c r="B495" s="56">
        <v>11</v>
      </c>
      <c r="C495" s="56">
        <v>1395</v>
      </c>
      <c r="D495" s="57" t="s">
        <v>10</v>
      </c>
      <c r="E495" s="57" t="s">
        <v>17</v>
      </c>
      <c r="F495" s="58">
        <v>9102010</v>
      </c>
      <c r="G495" s="57" t="s">
        <v>143</v>
      </c>
      <c r="H495" s="57">
        <v>5</v>
      </c>
      <c r="I495" s="60">
        <v>308008188</v>
      </c>
      <c r="J495" s="60">
        <v>9517</v>
      </c>
      <c r="K495" s="69">
        <f t="shared" si="7"/>
        <v>1903.4</v>
      </c>
    </row>
    <row r="496" spans="1:11" ht="15" customHeight="1" x14ac:dyDescent="0.4">
      <c r="A496" s="55">
        <v>495</v>
      </c>
      <c r="B496" s="56">
        <v>1</v>
      </c>
      <c r="C496" s="56">
        <v>1395</v>
      </c>
      <c r="D496" s="57" t="s">
        <v>81</v>
      </c>
      <c r="E496" s="57" t="s">
        <v>33</v>
      </c>
      <c r="F496" s="58">
        <v>9102011</v>
      </c>
      <c r="G496" s="57" t="s">
        <v>67</v>
      </c>
      <c r="H496" s="57">
        <v>6</v>
      </c>
      <c r="I496" s="60">
        <v>305622565</v>
      </c>
      <c r="J496" s="60">
        <v>10093</v>
      </c>
      <c r="K496" s="69">
        <f t="shared" si="7"/>
        <v>1682.1666666666667</v>
      </c>
    </row>
    <row r="497" spans="1:11" ht="15" customHeight="1" x14ac:dyDescent="0.4">
      <c r="A497" s="55">
        <v>496</v>
      </c>
      <c r="B497" s="56">
        <v>3</v>
      </c>
      <c r="C497" s="56">
        <v>1395</v>
      </c>
      <c r="D497" s="57" t="s">
        <v>10</v>
      </c>
      <c r="E497" s="57" t="s">
        <v>51</v>
      </c>
      <c r="F497" s="58">
        <v>9102090</v>
      </c>
      <c r="G497" s="57" t="s">
        <v>68</v>
      </c>
      <c r="H497" s="57">
        <v>5</v>
      </c>
      <c r="I497" s="60">
        <v>303951563</v>
      </c>
      <c r="J497" s="60">
        <v>9972</v>
      </c>
      <c r="K497" s="69">
        <f t="shared" si="7"/>
        <v>1994.4</v>
      </c>
    </row>
    <row r="498" spans="1:11" ht="15" customHeight="1" x14ac:dyDescent="0.4">
      <c r="A498" s="55">
        <v>497</v>
      </c>
      <c r="B498" s="56">
        <v>7</v>
      </c>
      <c r="C498" s="56">
        <v>1395</v>
      </c>
      <c r="D498" s="57" t="s">
        <v>10</v>
      </c>
      <c r="E498" s="57" t="s">
        <v>24</v>
      </c>
      <c r="F498" s="58">
        <v>9102090</v>
      </c>
      <c r="G498" s="57" t="s">
        <v>68</v>
      </c>
      <c r="H498" s="57">
        <v>6</v>
      </c>
      <c r="I498" s="60">
        <v>301064850</v>
      </c>
      <c r="J498" s="60">
        <v>9585</v>
      </c>
      <c r="K498" s="69">
        <f t="shared" si="7"/>
        <v>1597.5</v>
      </c>
    </row>
    <row r="499" spans="1:11" ht="15" customHeight="1" x14ac:dyDescent="0.4">
      <c r="A499" s="55">
        <v>498</v>
      </c>
      <c r="B499" s="56">
        <v>9</v>
      </c>
      <c r="C499" s="56">
        <v>1395</v>
      </c>
      <c r="D499" s="57" t="s">
        <v>10</v>
      </c>
      <c r="E499" s="57" t="s">
        <v>132</v>
      </c>
      <c r="F499" s="58">
        <v>9102010</v>
      </c>
      <c r="G499" s="57" t="s">
        <v>143</v>
      </c>
      <c r="H499" s="57">
        <v>3</v>
      </c>
      <c r="I499" s="60">
        <v>299822221</v>
      </c>
      <c r="J499" s="60">
        <v>9325</v>
      </c>
      <c r="K499" s="69">
        <f t="shared" si="7"/>
        <v>3108.3333333333335</v>
      </c>
    </row>
    <row r="500" spans="1:11" ht="15" customHeight="1" x14ac:dyDescent="0.4">
      <c r="A500" s="55">
        <v>499</v>
      </c>
      <c r="B500" s="56">
        <v>12</v>
      </c>
      <c r="C500" s="56">
        <v>1395</v>
      </c>
      <c r="D500" s="57" t="s">
        <v>10</v>
      </c>
      <c r="E500" s="57" t="s">
        <v>23</v>
      </c>
      <c r="F500" s="58">
        <v>9102010</v>
      </c>
      <c r="G500" s="57" t="s">
        <v>143</v>
      </c>
      <c r="H500" s="57">
        <v>5</v>
      </c>
      <c r="I500" s="60">
        <v>294348518</v>
      </c>
      <c r="J500" s="60">
        <v>9084</v>
      </c>
      <c r="K500" s="69">
        <f t="shared" si="7"/>
        <v>1816.8</v>
      </c>
    </row>
    <row r="501" spans="1:11" ht="15" customHeight="1" x14ac:dyDescent="0.4">
      <c r="A501" s="55">
        <v>500</v>
      </c>
      <c r="B501" s="56">
        <v>7</v>
      </c>
      <c r="C501" s="56">
        <v>1395</v>
      </c>
      <c r="D501" s="57" t="s">
        <v>10</v>
      </c>
      <c r="E501" s="57" t="s">
        <v>131</v>
      </c>
      <c r="F501" s="58">
        <v>9102010</v>
      </c>
      <c r="G501" s="57" t="s">
        <v>143</v>
      </c>
      <c r="H501" s="57">
        <v>6</v>
      </c>
      <c r="I501" s="60">
        <v>293997600</v>
      </c>
      <c r="J501" s="60">
        <v>9360</v>
      </c>
      <c r="K501" s="69">
        <f t="shared" si="7"/>
        <v>1560</v>
      </c>
    </row>
    <row r="502" spans="1:11" ht="15" customHeight="1" x14ac:dyDescent="0.4">
      <c r="A502" s="55">
        <v>501</v>
      </c>
      <c r="B502" s="56">
        <v>2</v>
      </c>
      <c r="C502" s="56">
        <v>1395</v>
      </c>
      <c r="D502" s="57" t="s">
        <v>10</v>
      </c>
      <c r="E502" s="57" t="s">
        <v>39</v>
      </c>
      <c r="F502" s="58">
        <v>9102010</v>
      </c>
      <c r="G502" s="57" t="s">
        <v>143</v>
      </c>
      <c r="H502" s="57">
        <v>6</v>
      </c>
      <c r="I502" s="60">
        <v>291750480</v>
      </c>
      <c r="J502" s="60">
        <v>9630</v>
      </c>
      <c r="K502" s="69">
        <f t="shared" si="7"/>
        <v>1605</v>
      </c>
    </row>
    <row r="503" spans="1:11" ht="15" customHeight="1" x14ac:dyDescent="0.4">
      <c r="A503" s="55">
        <v>502</v>
      </c>
      <c r="B503" s="56">
        <v>11</v>
      </c>
      <c r="C503" s="56">
        <v>1395</v>
      </c>
      <c r="D503" s="57" t="s">
        <v>10</v>
      </c>
      <c r="E503" s="57" t="s">
        <v>51</v>
      </c>
      <c r="F503" s="58">
        <v>9102010</v>
      </c>
      <c r="G503" s="57" t="s">
        <v>143</v>
      </c>
      <c r="H503" s="57">
        <v>5</v>
      </c>
      <c r="I503" s="60">
        <v>291496450</v>
      </c>
      <c r="J503" s="60">
        <v>9007</v>
      </c>
      <c r="K503" s="69">
        <f t="shared" si="7"/>
        <v>1801.4</v>
      </c>
    </row>
    <row r="504" spans="1:11" ht="15" customHeight="1" x14ac:dyDescent="0.4">
      <c r="A504" s="55">
        <v>503</v>
      </c>
      <c r="B504" s="56">
        <v>12</v>
      </c>
      <c r="C504" s="56">
        <v>1395</v>
      </c>
      <c r="D504" s="57" t="s">
        <v>10</v>
      </c>
      <c r="E504" s="57" t="s">
        <v>30</v>
      </c>
      <c r="F504" s="58">
        <v>9102010</v>
      </c>
      <c r="G504" s="57" t="s">
        <v>143</v>
      </c>
      <c r="H504" s="57">
        <v>4</v>
      </c>
      <c r="I504" s="60">
        <v>291352418</v>
      </c>
      <c r="J504" s="60">
        <v>8989</v>
      </c>
      <c r="K504" s="69">
        <f t="shared" si="7"/>
        <v>2247.25</v>
      </c>
    </row>
    <row r="505" spans="1:11" ht="15" customHeight="1" x14ac:dyDescent="0.4">
      <c r="A505" s="55">
        <v>504</v>
      </c>
      <c r="B505" s="56">
        <v>11</v>
      </c>
      <c r="C505" s="56">
        <v>1395</v>
      </c>
      <c r="D505" s="57" t="s">
        <v>10</v>
      </c>
      <c r="E505" s="57" t="s">
        <v>128</v>
      </c>
      <c r="F505" s="58">
        <v>9102010</v>
      </c>
      <c r="G505" s="57" t="s">
        <v>143</v>
      </c>
      <c r="H505" s="57">
        <v>4</v>
      </c>
      <c r="I505" s="60">
        <v>290304841</v>
      </c>
      <c r="J505" s="60">
        <v>8969</v>
      </c>
      <c r="K505" s="69">
        <f t="shared" si="7"/>
        <v>2242.25</v>
      </c>
    </row>
    <row r="506" spans="1:11" ht="15" customHeight="1" x14ac:dyDescent="0.4">
      <c r="A506" s="55">
        <v>505</v>
      </c>
      <c r="B506" s="56">
        <v>8</v>
      </c>
      <c r="C506" s="56">
        <v>1395</v>
      </c>
      <c r="D506" s="57" t="s">
        <v>10</v>
      </c>
      <c r="E506" s="57" t="s">
        <v>48</v>
      </c>
      <c r="F506" s="58">
        <v>9102010</v>
      </c>
      <c r="G506" s="57" t="s">
        <v>143</v>
      </c>
      <c r="H506" s="57">
        <v>5</v>
      </c>
      <c r="I506" s="60">
        <v>287421330</v>
      </c>
      <c r="J506" s="60">
        <v>9061</v>
      </c>
      <c r="K506" s="69">
        <f t="shared" si="7"/>
        <v>1812.2</v>
      </c>
    </row>
    <row r="507" spans="1:11" ht="15" customHeight="1" x14ac:dyDescent="0.4">
      <c r="A507" s="55">
        <v>506</v>
      </c>
      <c r="B507" s="56">
        <v>3</v>
      </c>
      <c r="C507" s="56">
        <v>1395</v>
      </c>
      <c r="D507" s="57" t="s">
        <v>10</v>
      </c>
      <c r="E507" s="57" t="s">
        <v>43</v>
      </c>
      <c r="F507" s="58">
        <v>9102090</v>
      </c>
      <c r="G507" s="57" t="s">
        <v>68</v>
      </c>
      <c r="H507" s="57">
        <v>6</v>
      </c>
      <c r="I507" s="60">
        <v>285348960</v>
      </c>
      <c r="J507" s="60">
        <v>9360</v>
      </c>
      <c r="K507" s="69">
        <f t="shared" si="7"/>
        <v>1560</v>
      </c>
    </row>
    <row r="508" spans="1:11" ht="15" customHeight="1" x14ac:dyDescent="0.4">
      <c r="A508" s="55">
        <v>507</v>
      </c>
      <c r="B508" s="56">
        <v>10</v>
      </c>
      <c r="C508" s="56">
        <v>1395</v>
      </c>
      <c r="D508" s="57" t="s">
        <v>10</v>
      </c>
      <c r="E508" s="57" t="s">
        <v>49</v>
      </c>
      <c r="F508" s="58">
        <v>9102010</v>
      </c>
      <c r="G508" s="57" t="s">
        <v>143</v>
      </c>
      <c r="H508" s="57">
        <v>5</v>
      </c>
      <c r="I508" s="60">
        <v>284794078</v>
      </c>
      <c r="J508" s="60">
        <v>8797</v>
      </c>
      <c r="K508" s="69">
        <f t="shared" si="7"/>
        <v>1759.4</v>
      </c>
    </row>
    <row r="509" spans="1:11" ht="15" customHeight="1" x14ac:dyDescent="0.4">
      <c r="A509" s="55">
        <v>508</v>
      </c>
      <c r="B509" s="56">
        <v>12</v>
      </c>
      <c r="C509" s="56">
        <v>1395</v>
      </c>
      <c r="D509" s="57" t="s">
        <v>10</v>
      </c>
      <c r="E509" s="57" t="s">
        <v>131</v>
      </c>
      <c r="F509" s="58">
        <v>9102010</v>
      </c>
      <c r="G509" s="57" t="s">
        <v>143</v>
      </c>
      <c r="H509" s="57">
        <v>5</v>
      </c>
      <c r="I509" s="60">
        <v>277740288</v>
      </c>
      <c r="J509" s="60">
        <v>8568</v>
      </c>
      <c r="K509" s="69">
        <f t="shared" si="7"/>
        <v>1713.6</v>
      </c>
    </row>
    <row r="510" spans="1:11" ht="15" customHeight="1" x14ac:dyDescent="0.4">
      <c r="A510" s="55">
        <v>509</v>
      </c>
      <c r="B510" s="56">
        <v>11</v>
      </c>
      <c r="C510" s="56">
        <v>1395</v>
      </c>
      <c r="D510" s="57" t="s">
        <v>81</v>
      </c>
      <c r="E510" s="57" t="s">
        <v>20</v>
      </c>
      <c r="F510" s="58">
        <v>9102090</v>
      </c>
      <c r="G510" s="57" t="s">
        <v>68</v>
      </c>
      <c r="H510" s="57">
        <v>5</v>
      </c>
      <c r="I510" s="60">
        <v>277488030</v>
      </c>
      <c r="J510" s="60">
        <v>8570</v>
      </c>
      <c r="K510" s="69">
        <f t="shared" si="7"/>
        <v>1714</v>
      </c>
    </row>
    <row r="511" spans="1:11" ht="15" customHeight="1" x14ac:dyDescent="0.4">
      <c r="A511" s="55">
        <v>510</v>
      </c>
      <c r="B511" s="56">
        <v>7</v>
      </c>
      <c r="C511" s="56">
        <v>1395</v>
      </c>
      <c r="D511" s="57" t="s">
        <v>81</v>
      </c>
      <c r="E511" s="57" t="s">
        <v>42</v>
      </c>
      <c r="F511" s="58">
        <v>9102011</v>
      </c>
      <c r="G511" s="57" t="s">
        <v>67</v>
      </c>
      <c r="H511" s="57">
        <v>5</v>
      </c>
      <c r="I511" s="60">
        <v>276120437</v>
      </c>
      <c r="J511" s="60">
        <v>8761</v>
      </c>
      <c r="K511" s="69">
        <f t="shared" si="7"/>
        <v>1752.2</v>
      </c>
    </row>
    <row r="512" spans="1:11" ht="15" customHeight="1" x14ac:dyDescent="0.4">
      <c r="A512" s="55">
        <v>511</v>
      </c>
      <c r="B512" s="56">
        <v>8</v>
      </c>
      <c r="C512" s="56">
        <v>1395</v>
      </c>
      <c r="D512" s="57" t="s">
        <v>10</v>
      </c>
      <c r="E512" s="57" t="s">
        <v>40</v>
      </c>
      <c r="F512" s="58">
        <v>9102010</v>
      </c>
      <c r="G512" s="57" t="s">
        <v>143</v>
      </c>
      <c r="H512" s="57">
        <v>5</v>
      </c>
      <c r="I512" s="60">
        <v>272929254</v>
      </c>
      <c r="J512" s="60">
        <v>8619</v>
      </c>
      <c r="K512" s="69">
        <f t="shared" si="7"/>
        <v>1723.8</v>
      </c>
    </row>
    <row r="513" spans="1:11" ht="15" customHeight="1" x14ac:dyDescent="0.4">
      <c r="A513" s="55">
        <v>512</v>
      </c>
      <c r="B513" s="56">
        <v>12</v>
      </c>
      <c r="C513" s="56">
        <v>1395</v>
      </c>
      <c r="D513" s="57" t="s">
        <v>10</v>
      </c>
      <c r="E513" s="57" t="s">
        <v>33</v>
      </c>
      <c r="F513" s="58">
        <v>9102090</v>
      </c>
      <c r="G513" s="57" t="s">
        <v>68</v>
      </c>
      <c r="H513" s="57">
        <v>6</v>
      </c>
      <c r="I513" s="60">
        <v>272697156</v>
      </c>
      <c r="J513" s="60">
        <v>8414</v>
      </c>
      <c r="K513" s="69">
        <f t="shared" si="7"/>
        <v>1402.3333333333333</v>
      </c>
    </row>
    <row r="514" spans="1:11" ht="15" customHeight="1" x14ac:dyDescent="0.4">
      <c r="A514" s="55">
        <v>513</v>
      </c>
      <c r="B514" s="56">
        <v>5</v>
      </c>
      <c r="C514" s="56">
        <v>1395</v>
      </c>
      <c r="D514" s="57" t="s">
        <v>81</v>
      </c>
      <c r="E514" s="57" t="s">
        <v>61</v>
      </c>
      <c r="F514" s="58">
        <v>9102090</v>
      </c>
      <c r="G514" s="57" t="s">
        <v>68</v>
      </c>
      <c r="H514" s="57">
        <v>5</v>
      </c>
      <c r="I514" s="60">
        <v>272201738</v>
      </c>
      <c r="J514" s="60">
        <v>8794</v>
      </c>
      <c r="K514" s="69">
        <f t="shared" si="7"/>
        <v>1758.8</v>
      </c>
    </row>
    <row r="515" spans="1:11" ht="15" customHeight="1" x14ac:dyDescent="0.4">
      <c r="A515" s="55">
        <v>514</v>
      </c>
      <c r="B515" s="56">
        <v>6</v>
      </c>
      <c r="C515" s="56">
        <v>1395</v>
      </c>
      <c r="D515" s="57" t="s">
        <v>10</v>
      </c>
      <c r="E515" s="57" t="s">
        <v>40</v>
      </c>
      <c r="F515" s="58">
        <v>9102010</v>
      </c>
      <c r="G515" s="57" t="s">
        <v>143</v>
      </c>
      <c r="H515" s="57">
        <v>5</v>
      </c>
      <c r="I515" s="60">
        <v>270197031</v>
      </c>
      <c r="J515" s="60">
        <v>8619</v>
      </c>
      <c r="K515" s="69">
        <f t="shared" ref="K515:K578" si="8">J515/H515</f>
        <v>1723.8</v>
      </c>
    </row>
    <row r="516" spans="1:11" ht="15" customHeight="1" x14ac:dyDescent="0.4">
      <c r="A516" s="55">
        <v>515</v>
      </c>
      <c r="B516" s="56">
        <v>7</v>
      </c>
      <c r="C516" s="56">
        <v>1395</v>
      </c>
      <c r="D516" s="57" t="s">
        <v>10</v>
      </c>
      <c r="E516" s="57" t="s">
        <v>25</v>
      </c>
      <c r="F516" s="58">
        <v>9102090</v>
      </c>
      <c r="G516" s="57" t="s">
        <v>68</v>
      </c>
      <c r="H516" s="57">
        <v>9</v>
      </c>
      <c r="I516" s="60">
        <v>269497800</v>
      </c>
      <c r="J516" s="60">
        <v>8580</v>
      </c>
      <c r="K516" s="69">
        <f t="shared" si="8"/>
        <v>953.33333333333337</v>
      </c>
    </row>
    <row r="517" spans="1:11" ht="15" customHeight="1" x14ac:dyDescent="0.4">
      <c r="A517" s="55">
        <v>516</v>
      </c>
      <c r="B517" s="56">
        <v>5</v>
      </c>
      <c r="C517" s="56">
        <v>1395</v>
      </c>
      <c r="D517" s="57" t="s">
        <v>10</v>
      </c>
      <c r="E517" s="57" t="s">
        <v>17</v>
      </c>
      <c r="F517" s="58">
        <v>9102090</v>
      </c>
      <c r="G517" s="57" t="s">
        <v>68</v>
      </c>
      <c r="H517" s="57">
        <v>5</v>
      </c>
      <c r="I517" s="60">
        <v>269315375</v>
      </c>
      <c r="J517" s="60">
        <v>8675</v>
      </c>
      <c r="K517" s="69">
        <f t="shared" si="8"/>
        <v>1735</v>
      </c>
    </row>
    <row r="518" spans="1:11" ht="15" customHeight="1" x14ac:dyDescent="0.4">
      <c r="A518" s="55">
        <v>517</v>
      </c>
      <c r="B518" s="56">
        <v>9</v>
      </c>
      <c r="C518" s="56">
        <v>1395</v>
      </c>
      <c r="D518" s="57" t="s">
        <v>10</v>
      </c>
      <c r="E518" s="57" t="s">
        <v>133</v>
      </c>
      <c r="F518" s="58">
        <v>9102090</v>
      </c>
      <c r="G518" s="57" t="s">
        <v>68</v>
      </c>
      <c r="H518" s="57">
        <v>4</v>
      </c>
      <c r="I518" s="60">
        <v>269110800</v>
      </c>
      <c r="J518" s="60">
        <v>8400</v>
      </c>
      <c r="K518" s="69">
        <f t="shared" si="8"/>
        <v>2100</v>
      </c>
    </row>
    <row r="519" spans="1:11" ht="15" customHeight="1" x14ac:dyDescent="0.4">
      <c r="A519" s="55">
        <v>518</v>
      </c>
      <c r="B519" s="56">
        <v>2</v>
      </c>
      <c r="C519" s="56">
        <v>1395</v>
      </c>
      <c r="D519" s="57" t="s">
        <v>81</v>
      </c>
      <c r="E519" s="57" t="s">
        <v>33</v>
      </c>
      <c r="F519" s="58">
        <v>9102090</v>
      </c>
      <c r="G519" s="57" t="s">
        <v>68</v>
      </c>
      <c r="H519" s="57">
        <v>5</v>
      </c>
      <c r="I519" s="60">
        <v>268398585</v>
      </c>
      <c r="J519" s="60">
        <v>8853</v>
      </c>
      <c r="K519" s="69">
        <f t="shared" si="8"/>
        <v>1770.6</v>
      </c>
    </row>
    <row r="520" spans="1:11" ht="15" customHeight="1" x14ac:dyDescent="0.4">
      <c r="A520" s="55">
        <v>519</v>
      </c>
      <c r="B520" s="56">
        <v>10</v>
      </c>
      <c r="C520" s="56">
        <v>1395</v>
      </c>
      <c r="D520" s="57" t="s">
        <v>10</v>
      </c>
      <c r="E520" s="57" t="s">
        <v>132</v>
      </c>
      <c r="F520" s="58">
        <v>9102010</v>
      </c>
      <c r="G520" s="57" t="s">
        <v>143</v>
      </c>
      <c r="H520" s="57">
        <v>4</v>
      </c>
      <c r="I520" s="60">
        <v>268100126</v>
      </c>
      <c r="J520" s="60">
        <v>8284</v>
      </c>
      <c r="K520" s="69">
        <f t="shared" si="8"/>
        <v>2071</v>
      </c>
    </row>
    <row r="521" spans="1:11" ht="15" customHeight="1" x14ac:dyDescent="0.4">
      <c r="A521" s="55">
        <v>520</v>
      </c>
      <c r="B521" s="56">
        <v>4</v>
      </c>
      <c r="C521" s="56">
        <v>1395</v>
      </c>
      <c r="D521" s="57" t="s">
        <v>10</v>
      </c>
      <c r="E521" s="57" t="s">
        <v>40</v>
      </c>
      <c r="F521" s="58">
        <v>9102090</v>
      </c>
      <c r="G521" s="57" t="s">
        <v>68</v>
      </c>
      <c r="H521" s="57">
        <v>5</v>
      </c>
      <c r="I521" s="60">
        <v>266025435</v>
      </c>
      <c r="J521" s="60">
        <v>8619</v>
      </c>
      <c r="K521" s="69">
        <f t="shared" si="8"/>
        <v>1723.8</v>
      </c>
    </row>
    <row r="522" spans="1:11" ht="15" customHeight="1" x14ac:dyDescent="0.4">
      <c r="A522" s="55">
        <v>521</v>
      </c>
      <c r="B522" s="56">
        <v>3</v>
      </c>
      <c r="C522" s="56">
        <v>1395</v>
      </c>
      <c r="D522" s="57" t="s">
        <v>10</v>
      </c>
      <c r="E522" s="57" t="s">
        <v>40</v>
      </c>
      <c r="F522" s="58">
        <v>9102090</v>
      </c>
      <c r="G522" s="57" t="s">
        <v>68</v>
      </c>
      <c r="H522" s="57">
        <v>5</v>
      </c>
      <c r="I522" s="60">
        <v>262353741</v>
      </c>
      <c r="J522" s="60">
        <v>8619</v>
      </c>
      <c r="K522" s="69">
        <f t="shared" si="8"/>
        <v>1723.8</v>
      </c>
    </row>
    <row r="523" spans="1:11" ht="15" customHeight="1" x14ac:dyDescent="0.4">
      <c r="A523" s="55">
        <v>522</v>
      </c>
      <c r="B523" s="56">
        <v>8</v>
      </c>
      <c r="C523" s="56">
        <v>1395</v>
      </c>
      <c r="D523" s="57" t="s">
        <v>81</v>
      </c>
      <c r="E523" s="57" t="s">
        <v>132</v>
      </c>
      <c r="F523" s="58">
        <v>9102010</v>
      </c>
      <c r="G523" s="57" t="s">
        <v>143</v>
      </c>
      <c r="H523" s="57">
        <v>5</v>
      </c>
      <c r="I523" s="60">
        <v>261954000</v>
      </c>
      <c r="J523" s="60">
        <v>8250</v>
      </c>
      <c r="K523" s="69">
        <f t="shared" si="8"/>
        <v>1650</v>
      </c>
    </row>
    <row r="524" spans="1:11" ht="15" customHeight="1" x14ac:dyDescent="0.4">
      <c r="A524" s="55">
        <v>523</v>
      </c>
      <c r="B524" s="56">
        <v>1</v>
      </c>
      <c r="C524" s="56">
        <v>1395</v>
      </c>
      <c r="D524" s="57" t="s">
        <v>10</v>
      </c>
      <c r="E524" s="57" t="s">
        <v>40</v>
      </c>
      <c r="F524" s="58">
        <v>9102011</v>
      </c>
      <c r="G524" s="57" t="s">
        <v>67</v>
      </c>
      <c r="H524" s="57">
        <v>5</v>
      </c>
      <c r="I524" s="60">
        <v>260810940</v>
      </c>
      <c r="J524" s="60">
        <v>8619</v>
      </c>
      <c r="K524" s="69">
        <f t="shared" si="8"/>
        <v>1723.8</v>
      </c>
    </row>
    <row r="525" spans="1:11" ht="15" customHeight="1" x14ac:dyDescent="0.4">
      <c r="A525" s="55">
        <v>524</v>
      </c>
      <c r="B525" s="56">
        <v>12</v>
      </c>
      <c r="C525" s="56">
        <v>1395</v>
      </c>
      <c r="D525" s="57" t="s">
        <v>10</v>
      </c>
      <c r="E525" s="57" t="s">
        <v>23</v>
      </c>
      <c r="F525" s="58">
        <v>9102020</v>
      </c>
      <c r="G525" s="57" t="s">
        <v>148</v>
      </c>
      <c r="H525" s="57">
        <v>5</v>
      </c>
      <c r="I525" s="60">
        <v>259118794</v>
      </c>
      <c r="J525" s="60">
        <v>7997</v>
      </c>
      <c r="K525" s="69">
        <f t="shared" si="8"/>
        <v>1599.4</v>
      </c>
    </row>
    <row r="526" spans="1:11" ht="15" customHeight="1" x14ac:dyDescent="0.4">
      <c r="A526" s="55">
        <v>525</v>
      </c>
      <c r="B526" s="56">
        <v>9</v>
      </c>
      <c r="C526" s="56">
        <v>1395</v>
      </c>
      <c r="D526" s="57" t="s">
        <v>10</v>
      </c>
      <c r="E526" s="57" t="s">
        <v>13</v>
      </c>
      <c r="F526" s="58">
        <v>9102010</v>
      </c>
      <c r="G526" s="57" t="s">
        <v>143</v>
      </c>
      <c r="H526" s="57">
        <v>5</v>
      </c>
      <c r="I526" s="60">
        <v>257594457</v>
      </c>
      <c r="J526" s="60">
        <v>8027</v>
      </c>
      <c r="K526" s="69">
        <f t="shared" si="8"/>
        <v>1605.4</v>
      </c>
    </row>
    <row r="527" spans="1:11" ht="15" customHeight="1" x14ac:dyDescent="0.4">
      <c r="A527" s="55">
        <v>526</v>
      </c>
      <c r="B527" s="56">
        <v>11</v>
      </c>
      <c r="C527" s="56">
        <v>1395</v>
      </c>
      <c r="D527" s="57" t="s">
        <v>10</v>
      </c>
      <c r="E527" s="57" t="s">
        <v>129</v>
      </c>
      <c r="F527" s="58">
        <v>9102020</v>
      </c>
      <c r="G527" s="57" t="s">
        <v>148</v>
      </c>
      <c r="H527" s="57">
        <v>4</v>
      </c>
      <c r="I527" s="60">
        <v>255659800</v>
      </c>
      <c r="J527" s="60">
        <v>7900</v>
      </c>
      <c r="K527" s="69">
        <f t="shared" si="8"/>
        <v>1975</v>
      </c>
    </row>
    <row r="528" spans="1:11" ht="15" customHeight="1" x14ac:dyDescent="0.4">
      <c r="A528" s="55">
        <v>527</v>
      </c>
      <c r="B528" s="56">
        <v>9</v>
      </c>
      <c r="C528" s="56">
        <v>1395</v>
      </c>
      <c r="D528" s="57" t="s">
        <v>10</v>
      </c>
      <c r="E528" s="57" t="s">
        <v>22</v>
      </c>
      <c r="F528" s="58">
        <v>9102030</v>
      </c>
      <c r="G528" s="57" t="s">
        <v>143</v>
      </c>
      <c r="H528" s="57">
        <v>5</v>
      </c>
      <c r="I528" s="60">
        <v>255059790</v>
      </c>
      <c r="J528" s="60">
        <v>7915</v>
      </c>
      <c r="K528" s="69">
        <f t="shared" si="8"/>
        <v>1583</v>
      </c>
    </row>
    <row r="529" spans="1:11" ht="15" customHeight="1" x14ac:dyDescent="0.4">
      <c r="A529" s="55">
        <v>528</v>
      </c>
      <c r="B529" s="56">
        <v>9</v>
      </c>
      <c r="C529" s="56">
        <v>1395</v>
      </c>
      <c r="D529" s="57" t="s">
        <v>81</v>
      </c>
      <c r="E529" s="57" t="s">
        <v>30</v>
      </c>
      <c r="F529" s="58">
        <v>9102010</v>
      </c>
      <c r="G529" s="57" t="s">
        <v>143</v>
      </c>
      <c r="H529" s="57">
        <v>5</v>
      </c>
      <c r="I529" s="60">
        <v>254898813</v>
      </c>
      <c r="J529" s="60">
        <v>7943</v>
      </c>
      <c r="K529" s="69">
        <f t="shared" si="8"/>
        <v>1588.6</v>
      </c>
    </row>
    <row r="530" spans="1:11" ht="15" customHeight="1" x14ac:dyDescent="0.4">
      <c r="A530" s="55">
        <v>529</v>
      </c>
      <c r="B530" s="56">
        <v>7</v>
      </c>
      <c r="C530" s="56">
        <v>1395</v>
      </c>
      <c r="D530" s="57" t="s">
        <v>10</v>
      </c>
      <c r="E530" s="57" t="s">
        <v>30</v>
      </c>
      <c r="F530" s="58">
        <v>9102010</v>
      </c>
      <c r="G530" s="57" t="s">
        <v>143</v>
      </c>
      <c r="H530" s="57">
        <v>3</v>
      </c>
      <c r="I530" s="60">
        <v>253152108</v>
      </c>
      <c r="J530" s="60">
        <v>8032</v>
      </c>
      <c r="K530" s="69">
        <f t="shared" si="8"/>
        <v>2677.3333333333335</v>
      </c>
    </row>
    <row r="531" spans="1:11" ht="15" customHeight="1" x14ac:dyDescent="0.4">
      <c r="A531" s="55">
        <v>530</v>
      </c>
      <c r="B531" s="56">
        <v>6</v>
      </c>
      <c r="C531" s="56">
        <v>1395</v>
      </c>
      <c r="D531" s="57" t="s">
        <v>10</v>
      </c>
      <c r="E531" s="57" t="s">
        <v>17</v>
      </c>
      <c r="F531" s="58">
        <v>9102040</v>
      </c>
      <c r="G531" s="57" t="s">
        <v>149</v>
      </c>
      <c r="H531" s="57">
        <v>5</v>
      </c>
      <c r="I531" s="60">
        <v>252971875</v>
      </c>
      <c r="J531" s="60">
        <v>8125</v>
      </c>
      <c r="K531" s="69">
        <f t="shared" si="8"/>
        <v>1625</v>
      </c>
    </row>
    <row r="532" spans="1:11" ht="15" customHeight="1" x14ac:dyDescent="0.4">
      <c r="A532" s="55">
        <v>531</v>
      </c>
      <c r="B532" s="56">
        <v>10</v>
      </c>
      <c r="C532" s="56">
        <v>1395</v>
      </c>
      <c r="D532" s="57" t="s">
        <v>88</v>
      </c>
      <c r="E532" s="57" t="s">
        <v>11</v>
      </c>
      <c r="F532" s="58">
        <v>9102090</v>
      </c>
      <c r="G532" s="66" t="s">
        <v>68</v>
      </c>
      <c r="H532" s="72">
        <v>5400</v>
      </c>
      <c r="I532" s="67">
        <v>252517200</v>
      </c>
      <c r="J532" s="67">
        <v>7800</v>
      </c>
      <c r="K532" s="70">
        <f t="shared" si="8"/>
        <v>1.4444444444444444</v>
      </c>
    </row>
    <row r="533" spans="1:11" ht="15" customHeight="1" x14ac:dyDescent="0.4">
      <c r="A533" s="55">
        <v>532</v>
      </c>
      <c r="B533" s="56">
        <v>5</v>
      </c>
      <c r="C533" s="56">
        <v>1395</v>
      </c>
      <c r="D533" s="57" t="s">
        <v>81</v>
      </c>
      <c r="E533" s="57" t="s">
        <v>132</v>
      </c>
      <c r="F533" s="58">
        <v>9102010</v>
      </c>
      <c r="G533" s="57" t="s">
        <v>143</v>
      </c>
      <c r="H533" s="57">
        <v>5</v>
      </c>
      <c r="I533" s="60">
        <v>251395461</v>
      </c>
      <c r="J533" s="60">
        <v>8091</v>
      </c>
      <c r="K533" s="69">
        <f t="shared" si="8"/>
        <v>1618.2</v>
      </c>
    </row>
    <row r="534" spans="1:11" ht="15" customHeight="1" x14ac:dyDescent="0.4">
      <c r="A534" s="55">
        <v>533</v>
      </c>
      <c r="B534" s="56">
        <v>10</v>
      </c>
      <c r="C534" s="56">
        <v>1395</v>
      </c>
      <c r="D534" s="57" t="s">
        <v>10</v>
      </c>
      <c r="E534" s="57" t="s">
        <v>22</v>
      </c>
      <c r="F534" s="58">
        <v>9102010</v>
      </c>
      <c r="G534" s="57" t="s">
        <v>143</v>
      </c>
      <c r="H534" s="57">
        <v>5</v>
      </c>
      <c r="I534" s="60">
        <v>250038225</v>
      </c>
      <c r="J534" s="60">
        <v>7725</v>
      </c>
      <c r="K534" s="69">
        <f t="shared" si="8"/>
        <v>1545</v>
      </c>
    </row>
    <row r="535" spans="1:11" ht="15" customHeight="1" x14ac:dyDescent="0.4">
      <c r="A535" s="55">
        <v>534</v>
      </c>
      <c r="B535" s="56">
        <v>12</v>
      </c>
      <c r="C535" s="56">
        <v>1395</v>
      </c>
      <c r="D535" s="57" t="s">
        <v>10</v>
      </c>
      <c r="E535" s="57" t="s">
        <v>35</v>
      </c>
      <c r="F535" s="58">
        <v>9102010</v>
      </c>
      <c r="G535" s="57" t="s">
        <v>143</v>
      </c>
      <c r="H535" s="57">
        <v>4</v>
      </c>
      <c r="I535" s="60">
        <v>249941252</v>
      </c>
      <c r="J535" s="60">
        <v>7714</v>
      </c>
      <c r="K535" s="69">
        <f t="shared" si="8"/>
        <v>1928.5</v>
      </c>
    </row>
    <row r="536" spans="1:11" ht="15" customHeight="1" x14ac:dyDescent="0.4">
      <c r="A536" s="55">
        <v>535</v>
      </c>
      <c r="B536" s="56">
        <v>8</v>
      </c>
      <c r="C536" s="56">
        <v>1395</v>
      </c>
      <c r="D536" s="57" t="s">
        <v>81</v>
      </c>
      <c r="E536" s="57" t="s">
        <v>13</v>
      </c>
      <c r="F536" s="58">
        <v>9102030</v>
      </c>
      <c r="G536" s="57" t="s">
        <v>143</v>
      </c>
      <c r="H536" s="57">
        <v>5</v>
      </c>
      <c r="I536" s="60">
        <v>246994800</v>
      </c>
      <c r="J536" s="60">
        <v>7800</v>
      </c>
      <c r="K536" s="69">
        <f t="shared" si="8"/>
        <v>1560</v>
      </c>
    </row>
    <row r="537" spans="1:11" ht="15" customHeight="1" x14ac:dyDescent="0.4">
      <c r="A537" s="55">
        <v>536</v>
      </c>
      <c r="B537" s="56">
        <v>10</v>
      </c>
      <c r="C537" s="56">
        <v>1395</v>
      </c>
      <c r="D537" s="57" t="s">
        <v>10</v>
      </c>
      <c r="E537" s="57" t="s">
        <v>28</v>
      </c>
      <c r="F537" s="58">
        <v>9102030</v>
      </c>
      <c r="G537" s="57" t="s">
        <v>143</v>
      </c>
      <c r="H537" s="57">
        <v>6</v>
      </c>
      <c r="I537" s="60">
        <v>246071236</v>
      </c>
      <c r="J537" s="60">
        <v>7607</v>
      </c>
      <c r="K537" s="69">
        <f t="shared" si="8"/>
        <v>1267.8333333333333</v>
      </c>
    </row>
    <row r="538" spans="1:11" ht="15" customHeight="1" x14ac:dyDescent="0.4">
      <c r="A538" s="55">
        <v>537</v>
      </c>
      <c r="B538" s="56">
        <v>7</v>
      </c>
      <c r="C538" s="56">
        <v>1395</v>
      </c>
      <c r="D538" s="57" t="s">
        <v>10</v>
      </c>
      <c r="E538" s="57" t="s">
        <v>22</v>
      </c>
      <c r="F538" s="58">
        <v>9102090</v>
      </c>
      <c r="G538" s="57" t="s">
        <v>68</v>
      </c>
      <c r="H538" s="57">
        <v>5</v>
      </c>
      <c r="I538" s="60">
        <v>244998000</v>
      </c>
      <c r="J538" s="60">
        <v>7800</v>
      </c>
      <c r="K538" s="69">
        <f t="shared" si="8"/>
        <v>1560</v>
      </c>
    </row>
    <row r="539" spans="1:11" ht="15" customHeight="1" x14ac:dyDescent="0.4">
      <c r="A539" s="55">
        <v>538</v>
      </c>
      <c r="B539" s="56">
        <v>1</v>
      </c>
      <c r="C539" s="56">
        <v>1395</v>
      </c>
      <c r="D539" s="57" t="s">
        <v>10</v>
      </c>
      <c r="E539" s="57" t="s">
        <v>30</v>
      </c>
      <c r="F539" s="58">
        <v>9102011</v>
      </c>
      <c r="G539" s="57" t="s">
        <v>67</v>
      </c>
      <c r="H539" s="57">
        <v>3</v>
      </c>
      <c r="I539" s="60">
        <v>244327872</v>
      </c>
      <c r="J539" s="60">
        <v>8068</v>
      </c>
      <c r="K539" s="69">
        <f t="shared" si="8"/>
        <v>2689.3333333333335</v>
      </c>
    </row>
    <row r="540" spans="1:11" ht="15" customHeight="1" x14ac:dyDescent="0.4">
      <c r="A540" s="55">
        <v>539</v>
      </c>
      <c r="B540" s="56">
        <v>6</v>
      </c>
      <c r="C540" s="56">
        <v>1395</v>
      </c>
      <c r="D540" s="57" t="s">
        <v>81</v>
      </c>
      <c r="E540" s="57" t="s">
        <v>54</v>
      </c>
      <c r="F540" s="58">
        <v>9102090</v>
      </c>
      <c r="G540" s="57" t="s">
        <v>68</v>
      </c>
      <c r="H540" s="57">
        <v>5</v>
      </c>
      <c r="I540" s="60">
        <v>242853000</v>
      </c>
      <c r="J540" s="60">
        <v>7800</v>
      </c>
      <c r="K540" s="69">
        <f t="shared" si="8"/>
        <v>1560</v>
      </c>
    </row>
    <row r="541" spans="1:11" ht="15" customHeight="1" x14ac:dyDescent="0.4">
      <c r="A541" s="55">
        <v>540</v>
      </c>
      <c r="B541" s="56">
        <v>2</v>
      </c>
      <c r="C541" s="56">
        <v>1395</v>
      </c>
      <c r="D541" s="57" t="s">
        <v>81</v>
      </c>
      <c r="E541" s="57" t="s">
        <v>19</v>
      </c>
      <c r="F541" s="58">
        <v>9102090</v>
      </c>
      <c r="G541" s="57" t="s">
        <v>68</v>
      </c>
      <c r="H541" s="57">
        <v>5</v>
      </c>
      <c r="I541" s="60">
        <v>242320455</v>
      </c>
      <c r="J541" s="60">
        <v>7995</v>
      </c>
      <c r="K541" s="69">
        <f t="shared" si="8"/>
        <v>1599</v>
      </c>
    </row>
    <row r="542" spans="1:11" ht="15" customHeight="1" x14ac:dyDescent="0.4">
      <c r="A542" s="55">
        <v>541</v>
      </c>
      <c r="B542" s="56">
        <v>11</v>
      </c>
      <c r="C542" s="56">
        <v>1395</v>
      </c>
      <c r="D542" s="57" t="s">
        <v>10</v>
      </c>
      <c r="E542" s="57" t="s">
        <v>99</v>
      </c>
      <c r="F542" s="58">
        <v>9102030</v>
      </c>
      <c r="G542" s="57" t="s">
        <v>143</v>
      </c>
      <c r="H542" s="57">
        <v>5</v>
      </c>
      <c r="I542" s="60">
        <v>242179812</v>
      </c>
      <c r="J542" s="60">
        <v>7483</v>
      </c>
      <c r="K542" s="69">
        <f t="shared" si="8"/>
        <v>1496.6</v>
      </c>
    </row>
    <row r="543" spans="1:11" ht="15" customHeight="1" x14ac:dyDescent="0.4">
      <c r="A543" s="55">
        <v>542</v>
      </c>
      <c r="B543" s="56">
        <v>3</v>
      </c>
      <c r="C543" s="56">
        <v>1395</v>
      </c>
      <c r="D543" s="57" t="s">
        <v>71</v>
      </c>
      <c r="E543" s="57" t="s">
        <v>26</v>
      </c>
      <c r="F543" s="58">
        <v>9102090</v>
      </c>
      <c r="G543" s="57" t="s">
        <v>68</v>
      </c>
      <c r="H543" s="57">
        <v>5</v>
      </c>
      <c r="I543" s="60">
        <v>237424200</v>
      </c>
      <c r="J543" s="60">
        <v>7800</v>
      </c>
      <c r="K543" s="69">
        <f t="shared" si="8"/>
        <v>1560</v>
      </c>
    </row>
    <row r="544" spans="1:11" ht="15" customHeight="1" x14ac:dyDescent="0.4">
      <c r="A544" s="55">
        <v>543</v>
      </c>
      <c r="B544" s="56">
        <v>12</v>
      </c>
      <c r="C544" s="56">
        <v>1395</v>
      </c>
      <c r="D544" s="57" t="s">
        <v>10</v>
      </c>
      <c r="E544" s="57" t="s">
        <v>131</v>
      </c>
      <c r="F544" s="58">
        <v>9102030</v>
      </c>
      <c r="G544" s="57" t="s">
        <v>143</v>
      </c>
      <c r="H544" s="57">
        <v>5</v>
      </c>
      <c r="I544" s="60">
        <v>234205600</v>
      </c>
      <c r="J544" s="60">
        <v>7225</v>
      </c>
      <c r="K544" s="69">
        <f t="shared" si="8"/>
        <v>1445</v>
      </c>
    </row>
    <row r="545" spans="1:11" ht="15" customHeight="1" x14ac:dyDescent="0.4">
      <c r="A545" s="55">
        <v>544</v>
      </c>
      <c r="B545" s="56">
        <v>11</v>
      </c>
      <c r="C545" s="56">
        <v>1395</v>
      </c>
      <c r="D545" s="57" t="s">
        <v>10</v>
      </c>
      <c r="E545" s="57" t="s">
        <v>131</v>
      </c>
      <c r="F545" s="58">
        <v>9102030</v>
      </c>
      <c r="G545" s="57" t="s">
        <v>143</v>
      </c>
      <c r="H545" s="57">
        <v>5</v>
      </c>
      <c r="I545" s="60">
        <v>233837125</v>
      </c>
      <c r="J545" s="60">
        <v>7225</v>
      </c>
      <c r="K545" s="69">
        <f t="shared" si="8"/>
        <v>1445</v>
      </c>
    </row>
    <row r="546" spans="1:11" ht="15" customHeight="1" x14ac:dyDescent="0.4">
      <c r="A546" s="55">
        <v>545</v>
      </c>
      <c r="B546" s="56">
        <v>11</v>
      </c>
      <c r="C546" s="56">
        <v>1395</v>
      </c>
      <c r="D546" s="57" t="s">
        <v>81</v>
      </c>
      <c r="E546" s="57" t="s">
        <v>11</v>
      </c>
      <c r="F546" s="58">
        <v>9102090</v>
      </c>
      <c r="G546" s="57" t="s">
        <v>68</v>
      </c>
      <c r="H546" s="57">
        <v>14</v>
      </c>
      <c r="I546" s="60">
        <v>231308628</v>
      </c>
      <c r="J546" s="60">
        <v>7147</v>
      </c>
      <c r="K546" s="69">
        <f t="shared" si="8"/>
        <v>510.5</v>
      </c>
    </row>
    <row r="547" spans="1:11" ht="15" customHeight="1" x14ac:dyDescent="0.4">
      <c r="A547" s="55">
        <v>546</v>
      </c>
      <c r="B547" s="56">
        <v>1</v>
      </c>
      <c r="C547" s="56">
        <v>1395</v>
      </c>
      <c r="D547" s="57" t="s">
        <v>81</v>
      </c>
      <c r="E547" s="57" t="s">
        <v>11</v>
      </c>
      <c r="F547" s="58">
        <v>9102011</v>
      </c>
      <c r="G547" s="57" t="s">
        <v>67</v>
      </c>
      <c r="H547" s="57">
        <v>5</v>
      </c>
      <c r="I547" s="60">
        <v>230241375</v>
      </c>
      <c r="J547" s="60">
        <v>7605</v>
      </c>
      <c r="K547" s="69">
        <f t="shared" si="8"/>
        <v>1521</v>
      </c>
    </row>
    <row r="548" spans="1:11" ht="15" customHeight="1" x14ac:dyDescent="0.4">
      <c r="A548" s="55">
        <v>547</v>
      </c>
      <c r="B548" s="56">
        <v>10</v>
      </c>
      <c r="C548" s="56">
        <v>1395</v>
      </c>
      <c r="D548" s="57" t="s">
        <v>10</v>
      </c>
      <c r="E548" s="57" t="s">
        <v>21</v>
      </c>
      <c r="F548" s="58">
        <v>9102010</v>
      </c>
      <c r="G548" s="57" t="s">
        <v>143</v>
      </c>
      <c r="H548" s="57">
        <v>4</v>
      </c>
      <c r="I548" s="60">
        <v>229710228</v>
      </c>
      <c r="J548" s="60">
        <v>7108</v>
      </c>
      <c r="K548" s="69">
        <f t="shared" si="8"/>
        <v>1777</v>
      </c>
    </row>
    <row r="549" spans="1:11" ht="15" customHeight="1" x14ac:dyDescent="0.4">
      <c r="A549" s="55">
        <v>548</v>
      </c>
      <c r="B549" s="56">
        <v>9</v>
      </c>
      <c r="C549" s="56">
        <v>1395</v>
      </c>
      <c r="D549" s="57" t="s">
        <v>10</v>
      </c>
      <c r="E549" s="57" t="s">
        <v>25</v>
      </c>
      <c r="F549" s="58">
        <v>9102010</v>
      </c>
      <c r="G549" s="57" t="s">
        <v>143</v>
      </c>
      <c r="H549" s="57">
        <v>4</v>
      </c>
      <c r="I549" s="60">
        <v>227632860</v>
      </c>
      <c r="J549" s="60">
        <v>7098</v>
      </c>
      <c r="K549" s="69">
        <f t="shared" si="8"/>
        <v>1774.5</v>
      </c>
    </row>
    <row r="550" spans="1:11" ht="15" customHeight="1" x14ac:dyDescent="0.4">
      <c r="A550" s="55">
        <v>549</v>
      </c>
      <c r="B550" s="56">
        <v>2</v>
      </c>
      <c r="C550" s="56">
        <v>1395</v>
      </c>
      <c r="D550" s="57" t="s">
        <v>81</v>
      </c>
      <c r="E550" s="57" t="s">
        <v>129</v>
      </c>
      <c r="F550" s="58">
        <v>9102090</v>
      </c>
      <c r="G550" s="57" t="s">
        <v>68</v>
      </c>
      <c r="H550" s="57">
        <v>5</v>
      </c>
      <c r="I550" s="60">
        <v>224886090</v>
      </c>
      <c r="J550" s="60">
        <v>7410</v>
      </c>
      <c r="K550" s="69">
        <f t="shared" si="8"/>
        <v>1482</v>
      </c>
    </row>
    <row r="551" spans="1:11" ht="15" customHeight="1" x14ac:dyDescent="0.4">
      <c r="A551" s="55">
        <v>550</v>
      </c>
      <c r="B551" s="56">
        <v>7</v>
      </c>
      <c r="C551" s="56">
        <v>1395</v>
      </c>
      <c r="D551" s="57" t="s">
        <v>10</v>
      </c>
      <c r="E551" s="57" t="s">
        <v>25</v>
      </c>
      <c r="F551" s="58">
        <v>9102010</v>
      </c>
      <c r="G551" s="57" t="s">
        <v>143</v>
      </c>
      <c r="H551" s="57">
        <v>4</v>
      </c>
      <c r="I551" s="60">
        <v>224048370</v>
      </c>
      <c r="J551" s="60">
        <v>7098</v>
      </c>
      <c r="K551" s="69">
        <f t="shared" si="8"/>
        <v>1774.5</v>
      </c>
    </row>
    <row r="552" spans="1:11" ht="15" customHeight="1" x14ac:dyDescent="0.4">
      <c r="A552" s="55">
        <v>551</v>
      </c>
      <c r="B552" s="56">
        <v>4</v>
      </c>
      <c r="C552" s="56">
        <v>1395</v>
      </c>
      <c r="D552" s="57" t="s">
        <v>98</v>
      </c>
      <c r="E552" s="57" t="s">
        <v>74</v>
      </c>
      <c r="F552" s="58">
        <v>9102090</v>
      </c>
      <c r="G552" s="57" t="s">
        <v>68</v>
      </c>
      <c r="H552" s="57">
        <v>4</v>
      </c>
      <c r="I552" s="60">
        <v>221072874</v>
      </c>
      <c r="J552" s="60">
        <v>7206</v>
      </c>
      <c r="K552" s="69">
        <f t="shared" si="8"/>
        <v>1801.5</v>
      </c>
    </row>
    <row r="553" spans="1:11" ht="15" customHeight="1" x14ac:dyDescent="0.4">
      <c r="A553" s="55">
        <v>552</v>
      </c>
      <c r="B553" s="56">
        <v>9</v>
      </c>
      <c r="C553" s="56">
        <v>1395</v>
      </c>
      <c r="D553" s="57" t="s">
        <v>71</v>
      </c>
      <c r="E553" s="57" t="s">
        <v>72</v>
      </c>
      <c r="F553" s="58">
        <v>9102090</v>
      </c>
      <c r="G553" s="57" t="s">
        <v>68</v>
      </c>
      <c r="H553" s="57">
        <v>4</v>
      </c>
      <c r="I553" s="60">
        <v>220350486</v>
      </c>
      <c r="J553" s="60">
        <v>6878</v>
      </c>
      <c r="K553" s="69">
        <f t="shared" si="8"/>
        <v>1719.5</v>
      </c>
    </row>
    <row r="554" spans="1:11" ht="15" customHeight="1" x14ac:dyDescent="0.4">
      <c r="A554" s="55">
        <v>553</v>
      </c>
      <c r="B554" s="56">
        <v>8</v>
      </c>
      <c r="C554" s="56">
        <v>1395</v>
      </c>
      <c r="D554" s="57" t="s">
        <v>10</v>
      </c>
      <c r="E554" s="57" t="s">
        <v>51</v>
      </c>
      <c r="F554" s="58">
        <v>9102010</v>
      </c>
      <c r="G554" s="57" t="s">
        <v>143</v>
      </c>
      <c r="H554" s="57">
        <v>4</v>
      </c>
      <c r="I554" s="60">
        <v>220194225</v>
      </c>
      <c r="J554" s="60">
        <v>6925</v>
      </c>
      <c r="K554" s="69">
        <f t="shared" si="8"/>
        <v>1731.25</v>
      </c>
    </row>
    <row r="555" spans="1:11" ht="15" customHeight="1" x14ac:dyDescent="0.4">
      <c r="A555" s="55">
        <v>554</v>
      </c>
      <c r="B555" s="56">
        <v>6</v>
      </c>
      <c r="C555" s="56">
        <v>1395</v>
      </c>
      <c r="D555" s="57" t="s">
        <v>98</v>
      </c>
      <c r="E555" s="57" t="s">
        <v>74</v>
      </c>
      <c r="F555" s="58">
        <v>9102010</v>
      </c>
      <c r="G555" s="57" t="s">
        <v>143</v>
      </c>
      <c r="H555" s="57">
        <v>4</v>
      </c>
      <c r="I555" s="60">
        <v>219485544</v>
      </c>
      <c r="J555" s="60">
        <v>7064</v>
      </c>
      <c r="K555" s="69">
        <f t="shared" si="8"/>
        <v>1766</v>
      </c>
    </row>
    <row r="556" spans="1:11" ht="15" customHeight="1" x14ac:dyDescent="0.4">
      <c r="A556" s="55">
        <v>555</v>
      </c>
      <c r="B556" s="56">
        <v>6</v>
      </c>
      <c r="C556" s="56">
        <v>1395</v>
      </c>
      <c r="D556" s="57" t="s">
        <v>10</v>
      </c>
      <c r="E556" s="57" t="s">
        <v>24</v>
      </c>
      <c r="F556" s="58">
        <v>9102010</v>
      </c>
      <c r="G556" s="57" t="s">
        <v>143</v>
      </c>
      <c r="H556" s="57">
        <v>4</v>
      </c>
      <c r="I556" s="60">
        <v>219443000</v>
      </c>
      <c r="J556" s="60">
        <v>7000</v>
      </c>
      <c r="K556" s="69">
        <f t="shared" si="8"/>
        <v>1750</v>
      </c>
    </row>
    <row r="557" spans="1:11" ht="15" customHeight="1" x14ac:dyDescent="0.4">
      <c r="A557" s="55">
        <v>556</v>
      </c>
      <c r="B557" s="56">
        <v>7</v>
      </c>
      <c r="C557" s="56">
        <v>1395</v>
      </c>
      <c r="D557" s="57" t="s">
        <v>10</v>
      </c>
      <c r="E557" s="57" t="s">
        <v>16</v>
      </c>
      <c r="F557" s="58">
        <v>9102010</v>
      </c>
      <c r="G557" s="57" t="s">
        <v>143</v>
      </c>
      <c r="H557" s="57">
        <v>3</v>
      </c>
      <c r="I557" s="60">
        <v>217011690</v>
      </c>
      <c r="J557" s="60">
        <v>6909</v>
      </c>
      <c r="K557" s="69">
        <f t="shared" si="8"/>
        <v>2303</v>
      </c>
    </row>
    <row r="558" spans="1:11" ht="15" customHeight="1" x14ac:dyDescent="0.4">
      <c r="A558" s="55">
        <v>557</v>
      </c>
      <c r="B558" s="56">
        <v>12</v>
      </c>
      <c r="C558" s="56">
        <v>1395</v>
      </c>
      <c r="D558" s="57" t="s">
        <v>10</v>
      </c>
      <c r="E558" s="57" t="s">
        <v>11</v>
      </c>
      <c r="F558" s="58">
        <v>9102020</v>
      </c>
      <c r="G558" s="57" t="s">
        <v>148</v>
      </c>
      <c r="H558" s="57">
        <v>4</v>
      </c>
      <c r="I558" s="60">
        <v>215406800</v>
      </c>
      <c r="J558" s="60">
        <v>6650</v>
      </c>
      <c r="K558" s="69">
        <f t="shared" si="8"/>
        <v>1662.5</v>
      </c>
    </row>
    <row r="559" spans="1:11" ht="15" customHeight="1" x14ac:dyDescent="0.4">
      <c r="A559" s="55">
        <v>558</v>
      </c>
      <c r="B559" s="56">
        <v>1</v>
      </c>
      <c r="C559" s="56">
        <v>1395</v>
      </c>
      <c r="D559" s="57" t="s">
        <v>81</v>
      </c>
      <c r="E559" s="57" t="s">
        <v>128</v>
      </c>
      <c r="F559" s="58">
        <v>9102011</v>
      </c>
      <c r="G559" s="57" t="s">
        <v>67</v>
      </c>
      <c r="H559" s="57">
        <v>4</v>
      </c>
      <c r="I559" s="60">
        <v>214225900</v>
      </c>
      <c r="J559" s="60">
        <v>7076</v>
      </c>
      <c r="K559" s="69">
        <f t="shared" si="8"/>
        <v>1769</v>
      </c>
    </row>
    <row r="560" spans="1:11" ht="15" customHeight="1" x14ac:dyDescent="0.4">
      <c r="A560" s="55">
        <v>559</v>
      </c>
      <c r="B560" s="56">
        <v>1</v>
      </c>
      <c r="C560" s="56">
        <v>1395</v>
      </c>
      <c r="D560" s="57" t="s">
        <v>81</v>
      </c>
      <c r="E560" s="57" t="s">
        <v>42</v>
      </c>
      <c r="F560" s="58">
        <v>9102011</v>
      </c>
      <c r="G560" s="57" t="s">
        <v>67</v>
      </c>
      <c r="H560" s="57">
        <v>4</v>
      </c>
      <c r="I560" s="60">
        <v>212833250</v>
      </c>
      <c r="J560" s="60">
        <v>7030</v>
      </c>
      <c r="K560" s="69">
        <f t="shared" si="8"/>
        <v>1757.5</v>
      </c>
    </row>
    <row r="561" spans="1:11" ht="15" customHeight="1" x14ac:dyDescent="0.4">
      <c r="A561" s="55">
        <v>560</v>
      </c>
      <c r="B561" s="56">
        <v>8</v>
      </c>
      <c r="C561" s="56">
        <v>1395</v>
      </c>
      <c r="D561" s="57" t="s">
        <v>10</v>
      </c>
      <c r="E561" s="57" t="s">
        <v>21</v>
      </c>
      <c r="F561" s="58">
        <v>9102010</v>
      </c>
      <c r="G561" s="57" t="s">
        <v>143</v>
      </c>
      <c r="H561" s="57">
        <v>4</v>
      </c>
      <c r="I561" s="60">
        <v>212433407</v>
      </c>
      <c r="J561" s="60">
        <v>6685</v>
      </c>
      <c r="K561" s="69">
        <f t="shared" si="8"/>
        <v>1671.25</v>
      </c>
    </row>
    <row r="562" spans="1:11" ht="15" customHeight="1" x14ac:dyDescent="0.4">
      <c r="A562" s="55">
        <v>561</v>
      </c>
      <c r="B562" s="56">
        <v>12</v>
      </c>
      <c r="C562" s="56">
        <v>1395</v>
      </c>
      <c r="D562" s="57" t="s">
        <v>81</v>
      </c>
      <c r="E562" s="57" t="s">
        <v>30</v>
      </c>
      <c r="F562" s="58">
        <v>9102090</v>
      </c>
      <c r="G562" s="57" t="s">
        <v>68</v>
      </c>
      <c r="H562" s="57">
        <v>4</v>
      </c>
      <c r="I562" s="60">
        <v>205331474</v>
      </c>
      <c r="J562" s="60">
        <v>6337</v>
      </c>
      <c r="K562" s="69">
        <f t="shared" si="8"/>
        <v>1584.25</v>
      </c>
    </row>
    <row r="563" spans="1:11" ht="15" customHeight="1" x14ac:dyDescent="0.4">
      <c r="A563" s="55">
        <v>562</v>
      </c>
      <c r="B563" s="56">
        <v>6</v>
      </c>
      <c r="C563" s="56">
        <v>1395</v>
      </c>
      <c r="D563" s="57" t="s">
        <v>10</v>
      </c>
      <c r="E563" s="57" t="s">
        <v>30</v>
      </c>
      <c r="F563" s="58">
        <v>9102090</v>
      </c>
      <c r="G563" s="57" t="s">
        <v>68</v>
      </c>
      <c r="H563" s="57">
        <v>3</v>
      </c>
      <c r="I563" s="60">
        <v>204898563</v>
      </c>
      <c r="J563" s="60">
        <v>6549</v>
      </c>
      <c r="K563" s="69">
        <f t="shared" si="8"/>
        <v>2183</v>
      </c>
    </row>
    <row r="564" spans="1:11" ht="15" customHeight="1" x14ac:dyDescent="0.4">
      <c r="A564" s="55">
        <v>563</v>
      </c>
      <c r="B564" s="56">
        <v>12</v>
      </c>
      <c r="C564" s="56">
        <v>1395</v>
      </c>
      <c r="D564" s="57" t="s">
        <v>81</v>
      </c>
      <c r="E564" s="57" t="s">
        <v>54</v>
      </c>
      <c r="F564" s="58">
        <v>9102090</v>
      </c>
      <c r="G564" s="57" t="s">
        <v>68</v>
      </c>
      <c r="H564" s="57">
        <v>4</v>
      </c>
      <c r="I564" s="60">
        <v>202219680</v>
      </c>
      <c r="J564" s="60">
        <v>6240</v>
      </c>
      <c r="K564" s="69">
        <f t="shared" si="8"/>
        <v>1560</v>
      </c>
    </row>
    <row r="565" spans="1:11" ht="15" customHeight="1" x14ac:dyDescent="0.4">
      <c r="A565" s="55">
        <v>564</v>
      </c>
      <c r="B565" s="56">
        <v>6</v>
      </c>
      <c r="C565" s="56">
        <v>1395</v>
      </c>
      <c r="D565" s="57" t="s">
        <v>10</v>
      </c>
      <c r="E565" s="57" t="s">
        <v>33</v>
      </c>
      <c r="F565" s="58">
        <v>9102010</v>
      </c>
      <c r="G565" s="57" t="s">
        <v>143</v>
      </c>
      <c r="H565" s="57">
        <v>4</v>
      </c>
      <c r="I565" s="60">
        <v>200190975</v>
      </c>
      <c r="J565" s="60">
        <v>6409</v>
      </c>
      <c r="K565" s="69">
        <f t="shared" si="8"/>
        <v>1602.25</v>
      </c>
    </row>
    <row r="566" spans="1:11" ht="15" customHeight="1" x14ac:dyDescent="0.4">
      <c r="A566" s="55">
        <v>565</v>
      </c>
      <c r="B566" s="56">
        <v>8</v>
      </c>
      <c r="C566" s="56">
        <v>1395</v>
      </c>
      <c r="D566" s="57" t="s">
        <v>10</v>
      </c>
      <c r="E566" s="57" t="s">
        <v>132</v>
      </c>
      <c r="F566" s="58">
        <v>9102010</v>
      </c>
      <c r="G566" s="57" t="s">
        <v>143</v>
      </c>
      <c r="H566" s="57">
        <v>3</v>
      </c>
      <c r="I566" s="60">
        <v>197005200</v>
      </c>
      <c r="J566" s="60">
        <v>6190</v>
      </c>
      <c r="K566" s="69">
        <f t="shared" si="8"/>
        <v>2063.3333333333335</v>
      </c>
    </row>
    <row r="567" spans="1:11" ht="15" customHeight="1" x14ac:dyDescent="0.4">
      <c r="A567" s="55">
        <v>566</v>
      </c>
      <c r="B567" s="56">
        <v>8</v>
      </c>
      <c r="C567" s="56">
        <v>1395</v>
      </c>
      <c r="D567" s="57" t="s">
        <v>81</v>
      </c>
      <c r="E567" s="57" t="s">
        <v>30</v>
      </c>
      <c r="F567" s="58">
        <v>9102030</v>
      </c>
      <c r="G567" s="57" t="s">
        <v>143</v>
      </c>
      <c r="H567" s="57">
        <v>4</v>
      </c>
      <c r="I567" s="60">
        <v>196346475</v>
      </c>
      <c r="J567" s="60">
        <v>6175</v>
      </c>
      <c r="K567" s="69">
        <f t="shared" si="8"/>
        <v>1543.75</v>
      </c>
    </row>
    <row r="568" spans="1:11" ht="15" customHeight="1" x14ac:dyDescent="0.4">
      <c r="A568" s="55">
        <v>567</v>
      </c>
      <c r="B568" s="56">
        <v>6</v>
      </c>
      <c r="C568" s="56">
        <v>1395</v>
      </c>
      <c r="D568" s="57" t="s">
        <v>10</v>
      </c>
      <c r="E568" s="57" t="s">
        <v>24</v>
      </c>
      <c r="F568" s="58">
        <v>9102090</v>
      </c>
      <c r="G568" s="57" t="s">
        <v>68</v>
      </c>
      <c r="H568" s="57">
        <v>4</v>
      </c>
      <c r="I568" s="60">
        <v>195617760</v>
      </c>
      <c r="J568" s="60">
        <v>6240</v>
      </c>
      <c r="K568" s="69">
        <f t="shared" si="8"/>
        <v>1560</v>
      </c>
    </row>
    <row r="569" spans="1:11" ht="15" customHeight="1" x14ac:dyDescent="0.4">
      <c r="A569" s="55">
        <v>568</v>
      </c>
      <c r="B569" s="56">
        <v>6</v>
      </c>
      <c r="C569" s="56">
        <v>1395</v>
      </c>
      <c r="D569" s="57" t="s">
        <v>81</v>
      </c>
      <c r="E569" s="57" t="s">
        <v>22</v>
      </c>
      <c r="F569" s="58">
        <v>9102040</v>
      </c>
      <c r="G569" s="57" t="s">
        <v>149</v>
      </c>
      <c r="H569" s="57">
        <v>4</v>
      </c>
      <c r="I569" s="60">
        <v>195230880</v>
      </c>
      <c r="J569" s="60">
        <v>6240</v>
      </c>
      <c r="K569" s="69">
        <f t="shared" si="8"/>
        <v>1560</v>
      </c>
    </row>
    <row r="570" spans="1:11" ht="15" customHeight="1" x14ac:dyDescent="0.4">
      <c r="A570" s="55">
        <v>569</v>
      </c>
      <c r="B570" s="56">
        <v>8</v>
      </c>
      <c r="C570" s="56">
        <v>1395</v>
      </c>
      <c r="D570" s="57" t="s">
        <v>117</v>
      </c>
      <c r="E570" s="57" t="s">
        <v>56</v>
      </c>
      <c r="F570" s="58">
        <v>9102010</v>
      </c>
      <c r="G570" s="57" t="s">
        <v>143</v>
      </c>
      <c r="H570" s="57">
        <v>4</v>
      </c>
      <c r="I570" s="60">
        <v>195160875</v>
      </c>
      <c r="J570" s="60">
        <v>6125</v>
      </c>
      <c r="K570" s="69">
        <f t="shared" si="8"/>
        <v>1531.25</v>
      </c>
    </row>
    <row r="571" spans="1:11" ht="15" customHeight="1" x14ac:dyDescent="0.4">
      <c r="A571" s="55">
        <v>570</v>
      </c>
      <c r="B571" s="56">
        <v>6</v>
      </c>
      <c r="C571" s="56">
        <v>1395</v>
      </c>
      <c r="D571" s="57" t="s">
        <v>10</v>
      </c>
      <c r="E571" s="57" t="s">
        <v>132</v>
      </c>
      <c r="F571" s="58">
        <v>9102010</v>
      </c>
      <c r="G571" s="57" t="s">
        <v>143</v>
      </c>
      <c r="H571" s="57">
        <v>2</v>
      </c>
      <c r="I571" s="60">
        <v>193999737</v>
      </c>
      <c r="J571" s="60">
        <v>6201</v>
      </c>
      <c r="K571" s="69">
        <f t="shared" si="8"/>
        <v>3100.5</v>
      </c>
    </row>
    <row r="572" spans="1:11" ht="15" customHeight="1" x14ac:dyDescent="0.4">
      <c r="A572" s="55">
        <v>571</v>
      </c>
      <c r="B572" s="56">
        <v>2</v>
      </c>
      <c r="C572" s="56">
        <v>1395</v>
      </c>
      <c r="D572" s="57" t="s">
        <v>98</v>
      </c>
      <c r="E572" s="57" t="s">
        <v>74</v>
      </c>
      <c r="F572" s="58">
        <v>9102010</v>
      </c>
      <c r="G572" s="57" t="s">
        <v>143</v>
      </c>
      <c r="H572" s="57">
        <v>4</v>
      </c>
      <c r="I572" s="60">
        <v>192371223</v>
      </c>
      <c r="J572" s="60">
        <v>6347</v>
      </c>
      <c r="K572" s="69">
        <f t="shared" si="8"/>
        <v>1586.75</v>
      </c>
    </row>
    <row r="573" spans="1:11" ht="15" customHeight="1" x14ac:dyDescent="0.4">
      <c r="A573" s="55">
        <v>572</v>
      </c>
      <c r="B573" s="56">
        <v>5</v>
      </c>
      <c r="C573" s="56">
        <v>1395</v>
      </c>
      <c r="D573" s="57" t="s">
        <v>10</v>
      </c>
      <c r="E573" s="57" t="s">
        <v>23</v>
      </c>
      <c r="F573" s="58">
        <v>9102010</v>
      </c>
      <c r="G573" s="57" t="s">
        <v>143</v>
      </c>
      <c r="H573" s="57">
        <v>4</v>
      </c>
      <c r="I573" s="60">
        <v>191097498</v>
      </c>
      <c r="J573" s="60">
        <v>6156</v>
      </c>
      <c r="K573" s="69">
        <f t="shared" si="8"/>
        <v>1539</v>
      </c>
    </row>
    <row r="574" spans="1:11" ht="15" customHeight="1" x14ac:dyDescent="0.4">
      <c r="A574" s="55">
        <v>573</v>
      </c>
      <c r="B574" s="56">
        <v>1</v>
      </c>
      <c r="C574" s="56">
        <v>1395</v>
      </c>
      <c r="D574" s="57" t="s">
        <v>81</v>
      </c>
      <c r="E574" s="57" t="s">
        <v>26</v>
      </c>
      <c r="F574" s="58">
        <v>9102090</v>
      </c>
      <c r="G574" s="57" t="s">
        <v>68</v>
      </c>
      <c r="H574" s="57">
        <v>4</v>
      </c>
      <c r="I574" s="60">
        <v>188741280</v>
      </c>
      <c r="J574" s="60">
        <v>62400</v>
      </c>
      <c r="K574" s="69">
        <f t="shared" si="8"/>
        <v>15600</v>
      </c>
    </row>
    <row r="575" spans="1:11" ht="15" customHeight="1" x14ac:dyDescent="0.4">
      <c r="A575" s="55">
        <v>574</v>
      </c>
      <c r="B575" s="56">
        <v>2</v>
      </c>
      <c r="C575" s="56">
        <v>1395</v>
      </c>
      <c r="D575" s="57" t="s">
        <v>117</v>
      </c>
      <c r="E575" s="57" t="s">
        <v>56</v>
      </c>
      <c r="F575" s="58">
        <v>9102090</v>
      </c>
      <c r="G575" s="57" t="s">
        <v>68</v>
      </c>
      <c r="H575" s="57">
        <v>4</v>
      </c>
      <c r="I575" s="60">
        <v>185752875</v>
      </c>
      <c r="J575" s="60">
        <v>6125</v>
      </c>
      <c r="K575" s="69">
        <f t="shared" si="8"/>
        <v>1531.25</v>
      </c>
    </row>
    <row r="576" spans="1:11" ht="15" customHeight="1" x14ac:dyDescent="0.4">
      <c r="A576" s="55">
        <v>575</v>
      </c>
      <c r="B576" s="56">
        <v>10</v>
      </c>
      <c r="C576" s="56">
        <v>1395</v>
      </c>
      <c r="D576" s="57" t="s">
        <v>10</v>
      </c>
      <c r="E576" s="57" t="s">
        <v>48</v>
      </c>
      <c r="F576" s="58">
        <v>9102010</v>
      </c>
      <c r="G576" s="57" t="s">
        <v>143</v>
      </c>
      <c r="H576" s="57">
        <v>3</v>
      </c>
      <c r="I576" s="60">
        <v>184159360</v>
      </c>
      <c r="J576" s="60">
        <v>5698</v>
      </c>
      <c r="K576" s="69">
        <f t="shared" si="8"/>
        <v>1899.3333333333333</v>
      </c>
    </row>
    <row r="577" spans="1:11" ht="15" customHeight="1" x14ac:dyDescent="0.4">
      <c r="A577" s="55">
        <v>576</v>
      </c>
      <c r="B577" s="56">
        <v>1</v>
      </c>
      <c r="C577" s="56">
        <v>1395</v>
      </c>
      <c r="D577" s="57" t="s">
        <v>81</v>
      </c>
      <c r="E577" s="57" t="s">
        <v>28</v>
      </c>
      <c r="F577" s="58">
        <v>9102090</v>
      </c>
      <c r="G577" s="66" t="s">
        <v>68</v>
      </c>
      <c r="H577" s="66">
        <v>101</v>
      </c>
      <c r="I577" s="67">
        <v>183557385</v>
      </c>
      <c r="J577" s="67">
        <v>6061</v>
      </c>
      <c r="K577" s="70">
        <f t="shared" si="8"/>
        <v>60.009900990099013</v>
      </c>
    </row>
    <row r="578" spans="1:11" ht="15" customHeight="1" x14ac:dyDescent="0.4">
      <c r="A578" s="55">
        <v>577</v>
      </c>
      <c r="B578" s="56">
        <v>9</v>
      </c>
      <c r="C578" s="56">
        <v>1395</v>
      </c>
      <c r="D578" s="57" t="s">
        <v>81</v>
      </c>
      <c r="E578" s="57" t="s">
        <v>52</v>
      </c>
      <c r="F578" s="58">
        <v>9102090</v>
      </c>
      <c r="G578" s="57" t="s">
        <v>68</v>
      </c>
      <c r="H578" s="57">
        <v>4</v>
      </c>
      <c r="I578" s="60">
        <v>182692680</v>
      </c>
      <c r="J578" s="60">
        <v>5680</v>
      </c>
      <c r="K578" s="69">
        <f t="shared" si="8"/>
        <v>1420</v>
      </c>
    </row>
    <row r="579" spans="1:11" ht="15" customHeight="1" x14ac:dyDescent="0.4">
      <c r="A579" s="55">
        <v>578</v>
      </c>
      <c r="B579" s="56">
        <v>9</v>
      </c>
      <c r="C579" s="56">
        <v>1395</v>
      </c>
      <c r="D579" s="57" t="s">
        <v>10</v>
      </c>
      <c r="E579" s="57" t="s">
        <v>33</v>
      </c>
      <c r="F579" s="58">
        <v>9102030</v>
      </c>
      <c r="G579" s="57" t="s">
        <v>143</v>
      </c>
      <c r="H579" s="57">
        <v>3</v>
      </c>
      <c r="I579" s="60">
        <v>181347846</v>
      </c>
      <c r="J579" s="60">
        <v>5651</v>
      </c>
      <c r="K579" s="69">
        <f t="shared" ref="K579:K642" si="9">J579/H579</f>
        <v>1883.6666666666667</v>
      </c>
    </row>
    <row r="580" spans="1:11" ht="15" customHeight="1" x14ac:dyDescent="0.4">
      <c r="A580" s="55">
        <v>579</v>
      </c>
      <c r="B580" s="56">
        <v>7</v>
      </c>
      <c r="C580" s="56">
        <v>1395</v>
      </c>
      <c r="D580" s="57" t="s">
        <v>98</v>
      </c>
      <c r="E580" s="57" t="s">
        <v>74</v>
      </c>
      <c r="F580" s="58">
        <v>9102010</v>
      </c>
      <c r="G580" s="57" t="s">
        <v>143</v>
      </c>
      <c r="H580" s="57">
        <v>3</v>
      </c>
      <c r="I580" s="60">
        <v>174604180</v>
      </c>
      <c r="J580" s="60">
        <v>5540</v>
      </c>
      <c r="K580" s="69">
        <f t="shared" si="9"/>
        <v>1846.6666666666667</v>
      </c>
    </row>
    <row r="581" spans="1:11" ht="15" customHeight="1" x14ac:dyDescent="0.4">
      <c r="A581" s="55">
        <v>580</v>
      </c>
      <c r="B581" s="56">
        <v>2</v>
      </c>
      <c r="C581" s="56">
        <v>1395</v>
      </c>
      <c r="D581" s="57" t="s">
        <v>10</v>
      </c>
      <c r="E581" s="57" t="s">
        <v>43</v>
      </c>
      <c r="F581" s="58">
        <v>9102040</v>
      </c>
      <c r="G581" s="57" t="s">
        <v>149</v>
      </c>
      <c r="H581" s="57">
        <v>3</v>
      </c>
      <c r="I581" s="60">
        <v>173050752</v>
      </c>
      <c r="J581" s="60">
        <v>5712</v>
      </c>
      <c r="K581" s="69">
        <f t="shared" si="9"/>
        <v>1904</v>
      </c>
    </row>
    <row r="582" spans="1:11" ht="15" customHeight="1" x14ac:dyDescent="0.4">
      <c r="A582" s="55">
        <v>581</v>
      </c>
      <c r="B582" s="56">
        <v>11</v>
      </c>
      <c r="C582" s="56">
        <v>1395</v>
      </c>
      <c r="D582" s="57" t="s">
        <v>10</v>
      </c>
      <c r="E582" s="57" t="s">
        <v>25</v>
      </c>
      <c r="F582" s="58">
        <v>9102030</v>
      </c>
      <c r="G582" s="57" t="s">
        <v>143</v>
      </c>
      <c r="H582" s="57">
        <v>5</v>
      </c>
      <c r="I582" s="60">
        <v>172580070</v>
      </c>
      <c r="J582" s="60">
        <v>5330</v>
      </c>
      <c r="K582" s="69">
        <f t="shared" si="9"/>
        <v>1066</v>
      </c>
    </row>
    <row r="583" spans="1:11" ht="15" customHeight="1" x14ac:dyDescent="0.4">
      <c r="A583" s="55">
        <v>582</v>
      </c>
      <c r="B583" s="56">
        <v>10</v>
      </c>
      <c r="C583" s="56">
        <v>1395</v>
      </c>
      <c r="D583" s="57" t="s">
        <v>81</v>
      </c>
      <c r="E583" s="57" t="s">
        <v>33</v>
      </c>
      <c r="F583" s="58">
        <v>9102010</v>
      </c>
      <c r="G583" s="57" t="s">
        <v>143</v>
      </c>
      <c r="H583" s="57">
        <v>3</v>
      </c>
      <c r="I583" s="60">
        <v>172130906</v>
      </c>
      <c r="J583" s="60">
        <v>5320</v>
      </c>
      <c r="K583" s="69">
        <f t="shared" si="9"/>
        <v>1773.3333333333333</v>
      </c>
    </row>
    <row r="584" spans="1:11" ht="15" customHeight="1" x14ac:dyDescent="0.4">
      <c r="A584" s="55">
        <v>583</v>
      </c>
      <c r="B584" s="56">
        <v>11</v>
      </c>
      <c r="C584" s="56">
        <v>1395</v>
      </c>
      <c r="D584" s="57" t="s">
        <v>10</v>
      </c>
      <c r="E584" s="57" t="s">
        <v>24</v>
      </c>
      <c r="F584" s="58">
        <v>9102010</v>
      </c>
      <c r="G584" s="57" t="s">
        <v>143</v>
      </c>
      <c r="H584" s="57">
        <v>3</v>
      </c>
      <c r="I584" s="60">
        <v>171599230</v>
      </c>
      <c r="J584" s="60">
        <v>5302</v>
      </c>
      <c r="K584" s="69">
        <f t="shared" si="9"/>
        <v>1767.3333333333333</v>
      </c>
    </row>
    <row r="585" spans="1:11" ht="15" customHeight="1" x14ac:dyDescent="0.4">
      <c r="A585" s="55">
        <v>584</v>
      </c>
      <c r="B585" s="56">
        <v>12</v>
      </c>
      <c r="C585" s="56">
        <v>1395</v>
      </c>
      <c r="D585" s="57" t="s">
        <v>10</v>
      </c>
      <c r="E585" s="57" t="s">
        <v>24</v>
      </c>
      <c r="F585" s="58">
        <v>9102090</v>
      </c>
      <c r="G585" s="57" t="s">
        <v>68</v>
      </c>
      <c r="H585" s="57">
        <v>3</v>
      </c>
      <c r="I585" s="60">
        <v>170058000</v>
      </c>
      <c r="J585" s="60">
        <v>5250</v>
      </c>
      <c r="K585" s="69">
        <f t="shared" si="9"/>
        <v>1750</v>
      </c>
    </row>
    <row r="586" spans="1:11" ht="15" customHeight="1" x14ac:dyDescent="0.4">
      <c r="A586" s="55">
        <v>585</v>
      </c>
      <c r="B586" s="56">
        <v>11</v>
      </c>
      <c r="C586" s="56">
        <v>1395</v>
      </c>
      <c r="D586" s="57" t="s">
        <v>10</v>
      </c>
      <c r="E586" s="57" t="s">
        <v>132</v>
      </c>
      <c r="F586" s="58">
        <v>9102010</v>
      </c>
      <c r="G586" s="57" t="s">
        <v>143</v>
      </c>
      <c r="H586" s="57">
        <v>2</v>
      </c>
      <c r="I586" s="60">
        <v>168579645</v>
      </c>
      <c r="J586" s="60">
        <v>5206</v>
      </c>
      <c r="K586" s="69">
        <f t="shared" si="9"/>
        <v>2603</v>
      </c>
    </row>
    <row r="587" spans="1:11" ht="15" customHeight="1" x14ac:dyDescent="0.4">
      <c r="A587" s="55">
        <v>586</v>
      </c>
      <c r="B587" s="56">
        <v>11</v>
      </c>
      <c r="C587" s="56">
        <v>1395</v>
      </c>
      <c r="D587" s="57" t="s">
        <v>53</v>
      </c>
      <c r="E587" s="57" t="s">
        <v>11</v>
      </c>
      <c r="F587" s="58">
        <v>9102090</v>
      </c>
      <c r="G587" s="57" t="s">
        <v>68</v>
      </c>
      <c r="H587" s="57">
        <v>3</v>
      </c>
      <c r="I587" s="60">
        <v>166615020</v>
      </c>
      <c r="J587" s="60">
        <v>5148</v>
      </c>
      <c r="K587" s="69">
        <f t="shared" si="9"/>
        <v>1716</v>
      </c>
    </row>
    <row r="588" spans="1:11" ht="15" customHeight="1" x14ac:dyDescent="0.4">
      <c r="A588" s="55">
        <v>587</v>
      </c>
      <c r="B588" s="56">
        <v>1</v>
      </c>
      <c r="C588" s="56">
        <v>1395</v>
      </c>
      <c r="D588" s="57" t="s">
        <v>116</v>
      </c>
      <c r="E588" s="57" t="s">
        <v>35</v>
      </c>
      <c r="F588" s="58">
        <v>9102090</v>
      </c>
      <c r="G588" s="57" t="s">
        <v>68</v>
      </c>
      <c r="H588" s="57">
        <v>3</v>
      </c>
      <c r="I588" s="60">
        <v>166567500</v>
      </c>
      <c r="J588" s="60">
        <v>5500</v>
      </c>
      <c r="K588" s="69">
        <f t="shared" si="9"/>
        <v>1833.3333333333333</v>
      </c>
    </row>
    <row r="589" spans="1:11" ht="15" customHeight="1" x14ac:dyDescent="0.4">
      <c r="A589" s="55">
        <v>588</v>
      </c>
      <c r="B589" s="56">
        <v>12</v>
      </c>
      <c r="C589" s="56">
        <v>1395</v>
      </c>
      <c r="D589" s="57" t="s">
        <v>10</v>
      </c>
      <c r="E589" s="57" t="s">
        <v>35</v>
      </c>
      <c r="F589" s="58">
        <v>9102010</v>
      </c>
      <c r="G589" s="57" t="s">
        <v>143</v>
      </c>
      <c r="H589" s="57">
        <v>3</v>
      </c>
      <c r="I589" s="60">
        <v>165872672</v>
      </c>
      <c r="J589" s="60">
        <v>5117</v>
      </c>
      <c r="K589" s="69">
        <f t="shared" si="9"/>
        <v>1705.6666666666667</v>
      </c>
    </row>
    <row r="590" spans="1:11" ht="15" customHeight="1" x14ac:dyDescent="0.4">
      <c r="A590" s="55">
        <v>589</v>
      </c>
      <c r="B590" s="56">
        <v>9</v>
      </c>
      <c r="C590" s="56">
        <v>1395</v>
      </c>
      <c r="D590" s="57" t="s">
        <v>10</v>
      </c>
      <c r="E590" s="57" t="s">
        <v>49</v>
      </c>
      <c r="F590" s="58">
        <v>9102010</v>
      </c>
      <c r="G590" s="57" t="s">
        <v>143</v>
      </c>
      <c r="H590" s="57">
        <v>3</v>
      </c>
      <c r="I590" s="60">
        <v>163385820</v>
      </c>
      <c r="J590" s="60">
        <v>5070</v>
      </c>
      <c r="K590" s="69">
        <f t="shared" si="9"/>
        <v>1690</v>
      </c>
    </row>
    <row r="591" spans="1:11" ht="15" customHeight="1" x14ac:dyDescent="0.4">
      <c r="A591" s="55">
        <v>590</v>
      </c>
      <c r="B591" s="56">
        <v>6</v>
      </c>
      <c r="C591" s="56">
        <v>1395</v>
      </c>
      <c r="D591" s="57" t="s">
        <v>10</v>
      </c>
      <c r="E591" s="57" t="s">
        <v>30</v>
      </c>
      <c r="F591" s="58">
        <v>9102030</v>
      </c>
      <c r="G591" s="57" t="s">
        <v>143</v>
      </c>
      <c r="H591" s="57">
        <v>3</v>
      </c>
      <c r="I591" s="60">
        <v>156265000</v>
      </c>
      <c r="J591" s="60">
        <v>5000</v>
      </c>
      <c r="K591" s="69">
        <f t="shared" si="9"/>
        <v>1666.6666666666667</v>
      </c>
    </row>
    <row r="592" spans="1:11" ht="15" customHeight="1" x14ac:dyDescent="0.4">
      <c r="A592" s="55">
        <v>591</v>
      </c>
      <c r="B592" s="56">
        <v>2</v>
      </c>
      <c r="C592" s="56">
        <v>1395</v>
      </c>
      <c r="D592" s="57" t="s">
        <v>10</v>
      </c>
      <c r="E592" s="57" t="s">
        <v>48</v>
      </c>
      <c r="F592" s="58">
        <v>9102090</v>
      </c>
      <c r="G592" s="57" t="s">
        <v>68</v>
      </c>
      <c r="H592" s="57">
        <v>3</v>
      </c>
      <c r="I592" s="60">
        <v>152958960</v>
      </c>
      <c r="J592" s="60">
        <v>5040</v>
      </c>
      <c r="K592" s="69">
        <f t="shared" si="9"/>
        <v>1680</v>
      </c>
    </row>
    <row r="593" spans="1:11" ht="15" customHeight="1" x14ac:dyDescent="0.4">
      <c r="A593" s="55">
        <v>592</v>
      </c>
      <c r="B593" s="56">
        <v>8</v>
      </c>
      <c r="C593" s="56">
        <v>1395</v>
      </c>
      <c r="D593" s="57" t="s">
        <v>10</v>
      </c>
      <c r="E593" s="57" t="s">
        <v>13</v>
      </c>
      <c r="F593" s="58">
        <v>9102010</v>
      </c>
      <c r="G593" s="57" t="s">
        <v>143</v>
      </c>
      <c r="H593" s="57">
        <v>3</v>
      </c>
      <c r="I593" s="60">
        <v>151315744</v>
      </c>
      <c r="J593" s="60">
        <v>4766</v>
      </c>
      <c r="K593" s="69">
        <f t="shared" si="9"/>
        <v>1588.6666666666667</v>
      </c>
    </row>
    <row r="594" spans="1:11" ht="15" customHeight="1" x14ac:dyDescent="0.4">
      <c r="A594" s="55">
        <v>593</v>
      </c>
      <c r="B594" s="56">
        <v>10</v>
      </c>
      <c r="C594" s="56">
        <v>1395</v>
      </c>
      <c r="D594" s="57" t="s">
        <v>10</v>
      </c>
      <c r="E594" s="57" t="s">
        <v>57</v>
      </c>
      <c r="F594" s="58">
        <v>9102030</v>
      </c>
      <c r="G594" s="57" t="s">
        <v>143</v>
      </c>
      <c r="H594" s="57">
        <v>3</v>
      </c>
      <c r="I594" s="60">
        <v>150721002</v>
      </c>
      <c r="J594" s="60">
        <v>4677</v>
      </c>
      <c r="K594" s="69">
        <f t="shared" si="9"/>
        <v>1559</v>
      </c>
    </row>
    <row r="595" spans="1:11" ht="15" customHeight="1" x14ac:dyDescent="0.4">
      <c r="A595" s="55">
        <v>594</v>
      </c>
      <c r="B595" s="56">
        <v>8</v>
      </c>
      <c r="C595" s="56">
        <v>1395</v>
      </c>
      <c r="D595" s="57" t="s">
        <v>81</v>
      </c>
      <c r="E595" s="57" t="s">
        <v>16</v>
      </c>
      <c r="F595" s="58">
        <v>9102090</v>
      </c>
      <c r="G595" s="57" t="s">
        <v>68</v>
      </c>
      <c r="H595" s="57">
        <v>3</v>
      </c>
      <c r="I595" s="60">
        <v>149118840</v>
      </c>
      <c r="J595" s="60">
        <v>4680</v>
      </c>
      <c r="K595" s="69">
        <f t="shared" si="9"/>
        <v>1560</v>
      </c>
    </row>
    <row r="596" spans="1:11" ht="15" customHeight="1" x14ac:dyDescent="0.4">
      <c r="A596" s="55">
        <v>595</v>
      </c>
      <c r="B596" s="56">
        <v>8</v>
      </c>
      <c r="C596" s="56">
        <v>1395</v>
      </c>
      <c r="D596" s="57" t="s">
        <v>53</v>
      </c>
      <c r="E596" s="57" t="s">
        <v>11</v>
      </c>
      <c r="F596" s="58">
        <v>9102090</v>
      </c>
      <c r="G596" s="57" t="s">
        <v>68</v>
      </c>
      <c r="H596" s="57">
        <v>3</v>
      </c>
      <c r="I596" s="60">
        <v>148809960</v>
      </c>
      <c r="J596" s="60">
        <v>4680</v>
      </c>
      <c r="K596" s="69">
        <f t="shared" si="9"/>
        <v>1560</v>
      </c>
    </row>
    <row r="597" spans="1:11" ht="15" customHeight="1" x14ac:dyDescent="0.4">
      <c r="A597" s="55">
        <v>596</v>
      </c>
      <c r="B597" s="56">
        <v>3</v>
      </c>
      <c r="C597" s="56">
        <v>1395</v>
      </c>
      <c r="D597" s="57" t="s">
        <v>81</v>
      </c>
      <c r="E597" s="57" t="s">
        <v>136</v>
      </c>
      <c r="F597" s="58">
        <v>9102090</v>
      </c>
      <c r="G597" s="57" t="s">
        <v>68</v>
      </c>
      <c r="H597" s="57">
        <v>3</v>
      </c>
      <c r="I597" s="60">
        <v>148346160</v>
      </c>
      <c r="J597" s="60">
        <v>4867</v>
      </c>
      <c r="K597" s="69">
        <f t="shared" si="9"/>
        <v>1622.3333333333333</v>
      </c>
    </row>
    <row r="598" spans="1:11" ht="15" customHeight="1" x14ac:dyDescent="0.4">
      <c r="A598" s="55">
        <v>597</v>
      </c>
      <c r="B598" s="56">
        <v>4</v>
      </c>
      <c r="C598" s="56">
        <v>1395</v>
      </c>
      <c r="D598" s="57" t="s">
        <v>81</v>
      </c>
      <c r="E598" s="57" t="s">
        <v>30</v>
      </c>
      <c r="F598" s="58">
        <v>9102090</v>
      </c>
      <c r="G598" s="57" t="s">
        <v>68</v>
      </c>
      <c r="H598" s="57">
        <v>3</v>
      </c>
      <c r="I598" s="60">
        <v>148059405</v>
      </c>
      <c r="J598" s="60">
        <v>4797</v>
      </c>
      <c r="K598" s="69">
        <f t="shared" si="9"/>
        <v>1599</v>
      </c>
    </row>
    <row r="599" spans="1:11" ht="15" customHeight="1" x14ac:dyDescent="0.4">
      <c r="A599" s="55">
        <v>598</v>
      </c>
      <c r="B599" s="56">
        <v>7</v>
      </c>
      <c r="C599" s="56">
        <v>1395</v>
      </c>
      <c r="D599" s="57" t="s">
        <v>81</v>
      </c>
      <c r="E599" s="57" t="s">
        <v>11</v>
      </c>
      <c r="F599" s="58">
        <v>9102090</v>
      </c>
      <c r="G599" s="57" t="s">
        <v>68</v>
      </c>
      <c r="H599" s="57">
        <v>3</v>
      </c>
      <c r="I599" s="60">
        <v>147499560</v>
      </c>
      <c r="J599" s="60">
        <v>4680</v>
      </c>
      <c r="K599" s="69">
        <f t="shared" si="9"/>
        <v>1560</v>
      </c>
    </row>
    <row r="600" spans="1:11" ht="15" customHeight="1" x14ac:dyDescent="0.4">
      <c r="A600" s="55">
        <v>599</v>
      </c>
      <c r="B600" s="56">
        <v>5</v>
      </c>
      <c r="C600" s="56">
        <v>1395</v>
      </c>
      <c r="D600" s="57" t="s">
        <v>10</v>
      </c>
      <c r="E600" s="57" t="s">
        <v>24</v>
      </c>
      <c r="F600" s="58">
        <v>9102090</v>
      </c>
      <c r="G600" s="57" t="s">
        <v>68</v>
      </c>
      <c r="H600" s="57">
        <v>3</v>
      </c>
      <c r="I600" s="60">
        <v>145970080</v>
      </c>
      <c r="J600" s="60">
        <v>4720</v>
      </c>
      <c r="K600" s="69">
        <f t="shared" si="9"/>
        <v>1573.3333333333333</v>
      </c>
    </row>
    <row r="601" spans="1:11" ht="15" customHeight="1" x14ac:dyDescent="0.4">
      <c r="A601" s="55">
        <v>600</v>
      </c>
      <c r="B601" s="56">
        <v>4</v>
      </c>
      <c r="C601" s="56">
        <v>1395</v>
      </c>
      <c r="D601" s="57" t="s">
        <v>81</v>
      </c>
      <c r="E601" s="57" t="s">
        <v>132</v>
      </c>
      <c r="F601" s="58">
        <v>9102090</v>
      </c>
      <c r="G601" s="57" t="s">
        <v>68</v>
      </c>
      <c r="H601" s="57">
        <v>3</v>
      </c>
      <c r="I601" s="60">
        <v>145628100</v>
      </c>
      <c r="J601" s="60">
        <v>4770</v>
      </c>
      <c r="K601" s="69">
        <f t="shared" si="9"/>
        <v>1590</v>
      </c>
    </row>
    <row r="602" spans="1:11" ht="15" customHeight="1" x14ac:dyDescent="0.4">
      <c r="A602" s="55">
        <v>601</v>
      </c>
      <c r="B602" s="56">
        <v>5</v>
      </c>
      <c r="C602" s="56">
        <v>1395</v>
      </c>
      <c r="D602" s="57" t="s">
        <v>81</v>
      </c>
      <c r="E602" s="57" t="s">
        <v>133</v>
      </c>
      <c r="F602" s="58">
        <v>9102090</v>
      </c>
      <c r="G602" s="57" t="s">
        <v>68</v>
      </c>
      <c r="H602" s="57">
        <v>3</v>
      </c>
      <c r="I602" s="60">
        <v>144883440</v>
      </c>
      <c r="J602" s="60">
        <v>4680</v>
      </c>
      <c r="K602" s="69">
        <f t="shared" si="9"/>
        <v>1560</v>
      </c>
    </row>
    <row r="603" spans="1:11" ht="15" customHeight="1" x14ac:dyDescent="0.4">
      <c r="A603" s="55">
        <v>602</v>
      </c>
      <c r="B603" s="56">
        <v>11</v>
      </c>
      <c r="C603" s="56">
        <v>1395</v>
      </c>
      <c r="D603" s="57" t="s">
        <v>81</v>
      </c>
      <c r="E603" s="57" t="s">
        <v>33</v>
      </c>
      <c r="F603" s="58">
        <v>9102010</v>
      </c>
      <c r="G603" s="57" t="s">
        <v>143</v>
      </c>
      <c r="H603" s="57">
        <v>2</v>
      </c>
      <c r="I603" s="60">
        <v>144378237</v>
      </c>
      <c r="J603" s="60">
        <v>4461</v>
      </c>
      <c r="K603" s="69">
        <f t="shared" si="9"/>
        <v>2230.5</v>
      </c>
    </row>
    <row r="604" spans="1:11" ht="15" customHeight="1" x14ac:dyDescent="0.4">
      <c r="A604" s="55">
        <v>603</v>
      </c>
      <c r="B604" s="56">
        <v>4</v>
      </c>
      <c r="C604" s="56">
        <v>1395</v>
      </c>
      <c r="D604" s="57" t="s">
        <v>81</v>
      </c>
      <c r="E604" s="57" t="s">
        <v>72</v>
      </c>
      <c r="F604" s="58">
        <v>9102090</v>
      </c>
      <c r="G604" s="57" t="s">
        <v>68</v>
      </c>
      <c r="H604" s="57">
        <v>3</v>
      </c>
      <c r="I604" s="60">
        <v>143577720</v>
      </c>
      <c r="J604" s="60">
        <v>4680</v>
      </c>
      <c r="K604" s="69">
        <f t="shared" si="9"/>
        <v>1560</v>
      </c>
    </row>
    <row r="605" spans="1:11" ht="15" customHeight="1" x14ac:dyDescent="0.4">
      <c r="A605" s="55">
        <v>604</v>
      </c>
      <c r="B605" s="56">
        <v>5</v>
      </c>
      <c r="C605" s="56">
        <v>1395</v>
      </c>
      <c r="D605" s="57" t="s">
        <v>10</v>
      </c>
      <c r="E605" s="57" t="s">
        <v>133</v>
      </c>
      <c r="F605" s="58">
        <v>9102090</v>
      </c>
      <c r="G605" s="57" t="s">
        <v>68</v>
      </c>
      <c r="H605" s="57">
        <v>3</v>
      </c>
      <c r="I605" s="60">
        <v>143503420</v>
      </c>
      <c r="J605" s="60">
        <v>4636</v>
      </c>
      <c r="K605" s="69">
        <f t="shared" si="9"/>
        <v>1545.3333333333333</v>
      </c>
    </row>
    <row r="606" spans="1:11" ht="15" customHeight="1" x14ac:dyDescent="0.4">
      <c r="A606" s="55">
        <v>605</v>
      </c>
      <c r="B606" s="56">
        <v>4</v>
      </c>
      <c r="C606" s="56">
        <v>1395</v>
      </c>
      <c r="D606" s="57" t="s">
        <v>53</v>
      </c>
      <c r="E606" s="57" t="s">
        <v>11</v>
      </c>
      <c r="F606" s="58">
        <v>9102090</v>
      </c>
      <c r="G606" s="57" t="s">
        <v>68</v>
      </c>
      <c r="H606" s="57">
        <v>3</v>
      </c>
      <c r="I606" s="60">
        <v>142880400</v>
      </c>
      <c r="J606" s="60">
        <v>4680</v>
      </c>
      <c r="K606" s="69">
        <f t="shared" si="9"/>
        <v>1560</v>
      </c>
    </row>
    <row r="607" spans="1:11" ht="15" customHeight="1" x14ac:dyDescent="0.4">
      <c r="A607" s="55">
        <v>606</v>
      </c>
      <c r="B607" s="56">
        <v>2</v>
      </c>
      <c r="C607" s="56">
        <v>1395</v>
      </c>
      <c r="D607" s="57" t="s">
        <v>10</v>
      </c>
      <c r="E607" s="57" t="s">
        <v>72</v>
      </c>
      <c r="F607" s="58">
        <v>9102090</v>
      </c>
      <c r="G607" s="57" t="s">
        <v>68</v>
      </c>
      <c r="H607" s="57">
        <v>3</v>
      </c>
      <c r="I607" s="60">
        <v>141846120</v>
      </c>
      <c r="J607" s="60">
        <v>4680</v>
      </c>
      <c r="K607" s="69">
        <f t="shared" si="9"/>
        <v>1560</v>
      </c>
    </row>
    <row r="608" spans="1:11" ht="15" customHeight="1" x14ac:dyDescent="0.4">
      <c r="A608" s="55">
        <v>607</v>
      </c>
      <c r="B608" s="56">
        <v>1</v>
      </c>
      <c r="C608" s="56">
        <v>1395</v>
      </c>
      <c r="D608" s="57" t="s">
        <v>10</v>
      </c>
      <c r="E608" s="57" t="s">
        <v>35</v>
      </c>
      <c r="F608" s="58">
        <v>9102090</v>
      </c>
      <c r="G608" s="57" t="s">
        <v>68</v>
      </c>
      <c r="H608" s="57">
        <v>3</v>
      </c>
      <c r="I608" s="60">
        <v>141733800</v>
      </c>
      <c r="J608" s="60">
        <v>4680</v>
      </c>
      <c r="K608" s="69">
        <f t="shared" si="9"/>
        <v>1560</v>
      </c>
    </row>
    <row r="609" spans="1:11" ht="15" customHeight="1" x14ac:dyDescent="0.4">
      <c r="A609" s="55">
        <v>608</v>
      </c>
      <c r="B609" s="56">
        <v>1</v>
      </c>
      <c r="C609" s="56">
        <v>1395</v>
      </c>
      <c r="D609" s="57" t="s">
        <v>81</v>
      </c>
      <c r="E609" s="57" t="s">
        <v>133</v>
      </c>
      <c r="F609" s="58">
        <v>9102090</v>
      </c>
      <c r="G609" s="57" t="s">
        <v>68</v>
      </c>
      <c r="H609" s="57">
        <v>3</v>
      </c>
      <c r="I609" s="60">
        <v>141499800</v>
      </c>
      <c r="J609" s="60">
        <v>4680</v>
      </c>
      <c r="K609" s="69">
        <f t="shared" si="9"/>
        <v>1560</v>
      </c>
    </row>
    <row r="610" spans="1:11" ht="15" customHeight="1" x14ac:dyDescent="0.4">
      <c r="A610" s="55">
        <v>609</v>
      </c>
      <c r="B610" s="56">
        <v>3</v>
      </c>
      <c r="C610" s="56">
        <v>1395</v>
      </c>
      <c r="D610" s="57" t="s">
        <v>10</v>
      </c>
      <c r="E610" s="57" t="s">
        <v>52</v>
      </c>
      <c r="F610" s="58">
        <v>9102090</v>
      </c>
      <c r="G610" s="57" t="s">
        <v>68</v>
      </c>
      <c r="H610" s="57">
        <v>3</v>
      </c>
      <c r="I610" s="60">
        <v>141078366</v>
      </c>
      <c r="J610" s="60">
        <v>4641</v>
      </c>
      <c r="K610" s="69">
        <f t="shared" si="9"/>
        <v>1547</v>
      </c>
    </row>
    <row r="611" spans="1:11" ht="15" customHeight="1" x14ac:dyDescent="0.4">
      <c r="A611" s="55">
        <v>610</v>
      </c>
      <c r="B611" s="56">
        <v>1</v>
      </c>
      <c r="C611" s="56">
        <v>1395</v>
      </c>
      <c r="D611" s="57" t="s">
        <v>81</v>
      </c>
      <c r="E611" s="57" t="s">
        <v>132</v>
      </c>
      <c r="F611" s="58">
        <v>9102011</v>
      </c>
      <c r="G611" s="57" t="s">
        <v>67</v>
      </c>
      <c r="H611" s="57">
        <v>4</v>
      </c>
      <c r="I611" s="60">
        <v>140536550</v>
      </c>
      <c r="J611" s="60">
        <v>4642</v>
      </c>
      <c r="K611" s="69">
        <f t="shared" si="9"/>
        <v>1160.5</v>
      </c>
    </row>
    <row r="612" spans="1:11" ht="15" customHeight="1" x14ac:dyDescent="0.4">
      <c r="A612" s="55">
        <v>611</v>
      </c>
      <c r="B612" s="56">
        <v>6</v>
      </c>
      <c r="C612" s="56">
        <v>1395</v>
      </c>
      <c r="D612" s="57" t="s">
        <v>10</v>
      </c>
      <c r="E612" s="57" t="s">
        <v>26</v>
      </c>
      <c r="F612" s="58">
        <v>9102090</v>
      </c>
      <c r="G612" s="57" t="s">
        <v>68</v>
      </c>
      <c r="H612" s="57">
        <v>2</v>
      </c>
      <c r="I612" s="60">
        <v>139999618</v>
      </c>
      <c r="J612" s="60">
        <v>4466</v>
      </c>
      <c r="K612" s="69">
        <f t="shared" si="9"/>
        <v>2233</v>
      </c>
    </row>
    <row r="613" spans="1:11" ht="15" customHeight="1" x14ac:dyDescent="0.4">
      <c r="A613" s="55">
        <v>612</v>
      </c>
      <c r="B613" s="56">
        <v>7</v>
      </c>
      <c r="C613" s="56">
        <v>1395</v>
      </c>
      <c r="D613" s="57" t="s">
        <v>10</v>
      </c>
      <c r="E613" s="57" t="s">
        <v>48</v>
      </c>
      <c r="F613" s="58">
        <v>9102010</v>
      </c>
      <c r="G613" s="57" t="s">
        <v>143</v>
      </c>
      <c r="H613" s="57">
        <v>3</v>
      </c>
      <c r="I613" s="60">
        <v>139844145</v>
      </c>
      <c r="J613" s="60">
        <v>4445</v>
      </c>
      <c r="K613" s="69">
        <f t="shared" si="9"/>
        <v>1481.6666666666667</v>
      </c>
    </row>
    <row r="614" spans="1:11" ht="15" customHeight="1" x14ac:dyDescent="0.4">
      <c r="A614" s="55">
        <v>613</v>
      </c>
      <c r="B614" s="56">
        <v>7</v>
      </c>
      <c r="C614" s="56">
        <v>1395</v>
      </c>
      <c r="D614" s="57" t="s">
        <v>10</v>
      </c>
      <c r="E614" s="57" t="s">
        <v>39</v>
      </c>
      <c r="F614" s="58">
        <v>9102090</v>
      </c>
      <c r="G614" s="57" t="s">
        <v>68</v>
      </c>
      <c r="H614" s="57">
        <v>3</v>
      </c>
      <c r="I614" s="60">
        <v>137666256</v>
      </c>
      <c r="J614" s="60">
        <v>4368</v>
      </c>
      <c r="K614" s="69">
        <f t="shared" si="9"/>
        <v>1456</v>
      </c>
    </row>
    <row r="615" spans="1:11" ht="15" customHeight="1" x14ac:dyDescent="0.4">
      <c r="A615" s="55">
        <v>614</v>
      </c>
      <c r="B615" s="56">
        <v>6</v>
      </c>
      <c r="C615" s="56">
        <v>1395</v>
      </c>
      <c r="D615" s="57" t="s">
        <v>81</v>
      </c>
      <c r="E615" s="57" t="s">
        <v>11</v>
      </c>
      <c r="F615" s="58">
        <v>9102010</v>
      </c>
      <c r="G615" s="57" t="s">
        <v>143</v>
      </c>
      <c r="H615" s="57">
        <v>3</v>
      </c>
      <c r="I615" s="60">
        <v>136215625</v>
      </c>
      <c r="J615" s="60">
        <v>4375</v>
      </c>
      <c r="K615" s="69">
        <f t="shared" si="9"/>
        <v>1458.3333333333333</v>
      </c>
    </row>
    <row r="616" spans="1:11" ht="15" customHeight="1" x14ac:dyDescent="0.4">
      <c r="A616" s="55">
        <v>615</v>
      </c>
      <c r="B616" s="56">
        <v>8</v>
      </c>
      <c r="C616" s="56">
        <v>1395</v>
      </c>
      <c r="D616" s="57" t="s">
        <v>81</v>
      </c>
      <c r="E616" s="57" t="s">
        <v>11</v>
      </c>
      <c r="F616" s="58">
        <v>9102010</v>
      </c>
      <c r="G616" s="57" t="s">
        <v>143</v>
      </c>
      <c r="H616" s="57">
        <v>3</v>
      </c>
      <c r="I616" s="60">
        <v>134621175</v>
      </c>
      <c r="J616" s="60">
        <v>4225</v>
      </c>
      <c r="K616" s="69">
        <f t="shared" si="9"/>
        <v>1408.3333333333333</v>
      </c>
    </row>
    <row r="617" spans="1:11" ht="15" customHeight="1" x14ac:dyDescent="0.4">
      <c r="A617" s="55">
        <v>616</v>
      </c>
      <c r="B617" s="56">
        <v>7</v>
      </c>
      <c r="C617" s="56">
        <v>1395</v>
      </c>
      <c r="D617" s="57" t="s">
        <v>10</v>
      </c>
      <c r="E617" s="57" t="s">
        <v>13</v>
      </c>
      <c r="F617" s="58">
        <v>9102010</v>
      </c>
      <c r="G617" s="57" t="s">
        <v>143</v>
      </c>
      <c r="H617" s="57">
        <v>3</v>
      </c>
      <c r="I617" s="60">
        <v>132389774</v>
      </c>
      <c r="J617" s="60">
        <v>4198</v>
      </c>
      <c r="K617" s="69">
        <f t="shared" si="9"/>
        <v>1399.3333333333333</v>
      </c>
    </row>
    <row r="618" spans="1:11" ht="15" customHeight="1" x14ac:dyDescent="0.4">
      <c r="A618" s="55">
        <v>617</v>
      </c>
      <c r="B618" s="56">
        <v>12</v>
      </c>
      <c r="C618" s="56">
        <v>1395</v>
      </c>
      <c r="D618" s="57" t="s">
        <v>98</v>
      </c>
      <c r="E618" s="57" t="s">
        <v>74</v>
      </c>
      <c r="F618" s="58">
        <v>9102010</v>
      </c>
      <c r="G618" s="57" t="s">
        <v>143</v>
      </c>
      <c r="H618" s="57">
        <v>2</v>
      </c>
      <c r="I618" s="60">
        <v>131479296</v>
      </c>
      <c r="J618" s="60">
        <v>4056</v>
      </c>
      <c r="K618" s="69">
        <f t="shared" si="9"/>
        <v>2028</v>
      </c>
    </row>
    <row r="619" spans="1:11" ht="15" customHeight="1" x14ac:dyDescent="0.4">
      <c r="A619" s="55">
        <v>618</v>
      </c>
      <c r="B619" s="56">
        <v>8</v>
      </c>
      <c r="C619" s="56">
        <v>1395</v>
      </c>
      <c r="D619" s="57" t="s">
        <v>10</v>
      </c>
      <c r="E619" s="57" t="s">
        <v>103</v>
      </c>
      <c r="F619" s="58">
        <v>9102090</v>
      </c>
      <c r="G619" s="57" t="s">
        <v>68</v>
      </c>
      <c r="H619" s="57">
        <v>3</v>
      </c>
      <c r="I619" s="60">
        <v>129198888</v>
      </c>
      <c r="J619" s="60">
        <v>4069</v>
      </c>
      <c r="K619" s="69">
        <f t="shared" si="9"/>
        <v>1356.3333333333333</v>
      </c>
    </row>
    <row r="620" spans="1:11" ht="15" customHeight="1" x14ac:dyDescent="0.4">
      <c r="A620" s="55">
        <v>619</v>
      </c>
      <c r="B620" s="56">
        <v>7</v>
      </c>
      <c r="C620" s="56">
        <v>1395</v>
      </c>
      <c r="D620" s="57" t="s">
        <v>10</v>
      </c>
      <c r="E620" s="57" t="s">
        <v>128</v>
      </c>
      <c r="F620" s="58">
        <v>9102010</v>
      </c>
      <c r="G620" s="57" t="s">
        <v>143</v>
      </c>
      <c r="H620" s="57">
        <v>2</v>
      </c>
      <c r="I620" s="60">
        <v>129134625</v>
      </c>
      <c r="J620" s="60">
        <v>4091</v>
      </c>
      <c r="K620" s="69">
        <f t="shared" si="9"/>
        <v>2045.5</v>
      </c>
    </row>
    <row r="621" spans="1:11" ht="15" customHeight="1" x14ac:dyDescent="0.4">
      <c r="A621" s="55">
        <v>620</v>
      </c>
      <c r="B621" s="56">
        <v>2</v>
      </c>
      <c r="C621" s="56">
        <v>1395</v>
      </c>
      <c r="D621" s="57" t="s">
        <v>81</v>
      </c>
      <c r="E621" s="57" t="s">
        <v>132</v>
      </c>
      <c r="F621" s="58">
        <v>9102010</v>
      </c>
      <c r="G621" s="57" t="s">
        <v>143</v>
      </c>
      <c r="H621" s="57">
        <v>3</v>
      </c>
      <c r="I621" s="60">
        <v>128000600</v>
      </c>
      <c r="J621" s="60">
        <v>4225</v>
      </c>
      <c r="K621" s="69">
        <f t="shared" si="9"/>
        <v>1408.3333333333333</v>
      </c>
    </row>
    <row r="622" spans="1:11" ht="15" customHeight="1" x14ac:dyDescent="0.4">
      <c r="A622" s="55">
        <v>621</v>
      </c>
      <c r="B622" s="56">
        <v>8</v>
      </c>
      <c r="C622" s="56">
        <v>1395</v>
      </c>
      <c r="D622" s="57" t="s">
        <v>81</v>
      </c>
      <c r="E622" s="57" t="s">
        <v>21</v>
      </c>
      <c r="F622" s="58">
        <v>9102010</v>
      </c>
      <c r="G622" s="57" t="s">
        <v>143</v>
      </c>
      <c r="H622" s="57">
        <v>3</v>
      </c>
      <c r="I622" s="60">
        <v>127772310</v>
      </c>
      <c r="J622" s="60">
        <v>4035</v>
      </c>
      <c r="K622" s="69">
        <f t="shared" si="9"/>
        <v>1345</v>
      </c>
    </row>
    <row r="623" spans="1:11" ht="15" customHeight="1" x14ac:dyDescent="0.4">
      <c r="A623" s="55">
        <v>622</v>
      </c>
      <c r="B623" s="56">
        <v>8</v>
      </c>
      <c r="C623" s="56">
        <v>1395</v>
      </c>
      <c r="D623" s="57" t="s">
        <v>10</v>
      </c>
      <c r="E623" s="57" t="s">
        <v>13</v>
      </c>
      <c r="F623" s="58">
        <v>9102030</v>
      </c>
      <c r="G623" s="57" t="s">
        <v>143</v>
      </c>
      <c r="H623" s="57">
        <v>3</v>
      </c>
      <c r="I623" s="60">
        <v>123928808</v>
      </c>
      <c r="J623" s="60">
        <v>3898</v>
      </c>
      <c r="K623" s="69">
        <f t="shared" si="9"/>
        <v>1299.3333333333333</v>
      </c>
    </row>
    <row r="624" spans="1:11" ht="15" customHeight="1" x14ac:dyDescent="0.4">
      <c r="A624" s="55">
        <v>623</v>
      </c>
      <c r="B624" s="56">
        <v>12</v>
      </c>
      <c r="C624" s="56">
        <v>1395</v>
      </c>
      <c r="D624" s="57" t="s">
        <v>81</v>
      </c>
      <c r="E624" s="57" t="s">
        <v>132</v>
      </c>
      <c r="F624" s="58">
        <v>9102090</v>
      </c>
      <c r="G624" s="57" t="s">
        <v>68</v>
      </c>
      <c r="H624" s="57">
        <v>3</v>
      </c>
      <c r="I624" s="60">
        <v>123089600</v>
      </c>
      <c r="J624" s="60">
        <v>3800</v>
      </c>
      <c r="K624" s="69">
        <f t="shared" si="9"/>
        <v>1266.6666666666667</v>
      </c>
    </row>
    <row r="625" spans="1:11" ht="15" customHeight="1" x14ac:dyDescent="0.4">
      <c r="A625" s="55">
        <v>624</v>
      </c>
      <c r="B625" s="56">
        <v>11</v>
      </c>
      <c r="C625" s="56">
        <v>1395</v>
      </c>
      <c r="D625" s="57" t="s">
        <v>81</v>
      </c>
      <c r="E625" s="57" t="s">
        <v>133</v>
      </c>
      <c r="F625" s="58">
        <v>9102090</v>
      </c>
      <c r="G625" s="57" t="s">
        <v>68</v>
      </c>
      <c r="H625" s="57">
        <v>2</v>
      </c>
      <c r="I625" s="60">
        <v>122166550</v>
      </c>
      <c r="J625" s="60">
        <v>3775</v>
      </c>
      <c r="K625" s="69">
        <f t="shared" si="9"/>
        <v>1887.5</v>
      </c>
    </row>
    <row r="626" spans="1:11" ht="15" customHeight="1" x14ac:dyDescent="0.4">
      <c r="A626" s="55">
        <v>625</v>
      </c>
      <c r="B626" s="56">
        <v>6</v>
      </c>
      <c r="C626" s="56">
        <v>1395</v>
      </c>
      <c r="D626" s="57" t="s">
        <v>81</v>
      </c>
      <c r="E626" s="57" t="s">
        <v>22</v>
      </c>
      <c r="F626" s="58">
        <v>9102090</v>
      </c>
      <c r="G626" s="57" t="s">
        <v>68</v>
      </c>
      <c r="H626" s="57">
        <v>3</v>
      </c>
      <c r="I626" s="60">
        <v>122019300</v>
      </c>
      <c r="J626" s="60">
        <v>3900</v>
      </c>
      <c r="K626" s="69">
        <f t="shared" si="9"/>
        <v>1300</v>
      </c>
    </row>
    <row r="627" spans="1:11" ht="15" customHeight="1" x14ac:dyDescent="0.4">
      <c r="A627" s="55">
        <v>626</v>
      </c>
      <c r="B627" s="56">
        <v>9</v>
      </c>
      <c r="C627" s="56">
        <v>1395</v>
      </c>
      <c r="D627" s="57" t="s">
        <v>10</v>
      </c>
      <c r="E627" s="57" t="s">
        <v>48</v>
      </c>
      <c r="F627" s="58">
        <v>9102010</v>
      </c>
      <c r="G627" s="57" t="s">
        <v>143</v>
      </c>
      <c r="H627" s="57">
        <v>2</v>
      </c>
      <c r="I627" s="60">
        <v>121224600</v>
      </c>
      <c r="J627" s="60">
        <v>3780</v>
      </c>
      <c r="K627" s="69">
        <f t="shared" si="9"/>
        <v>1890</v>
      </c>
    </row>
    <row r="628" spans="1:11" ht="15" customHeight="1" x14ac:dyDescent="0.4">
      <c r="A628" s="55">
        <v>627</v>
      </c>
      <c r="B628" s="56">
        <v>4</v>
      </c>
      <c r="C628" s="56">
        <v>1395</v>
      </c>
      <c r="D628" s="57" t="s">
        <v>10</v>
      </c>
      <c r="E628" s="57" t="s">
        <v>19</v>
      </c>
      <c r="F628" s="58">
        <v>9102090</v>
      </c>
      <c r="G628" s="57" t="s">
        <v>68</v>
      </c>
      <c r="H628" s="57">
        <v>3</v>
      </c>
      <c r="I628" s="60">
        <v>120750119</v>
      </c>
      <c r="J628" s="60">
        <v>3955</v>
      </c>
      <c r="K628" s="69">
        <f t="shared" si="9"/>
        <v>1318.3333333333333</v>
      </c>
    </row>
    <row r="629" spans="1:11" ht="15" customHeight="1" x14ac:dyDescent="0.4">
      <c r="A629" s="55">
        <v>628</v>
      </c>
      <c r="B629" s="56">
        <v>12</v>
      </c>
      <c r="C629" s="56">
        <v>1395</v>
      </c>
      <c r="D629" s="57" t="s">
        <v>81</v>
      </c>
      <c r="E629" s="57" t="s">
        <v>21</v>
      </c>
      <c r="F629" s="58">
        <v>9102010</v>
      </c>
      <c r="G629" s="57" t="s">
        <v>143</v>
      </c>
      <c r="H629" s="57">
        <v>2</v>
      </c>
      <c r="I629" s="60">
        <v>119588000</v>
      </c>
      <c r="J629" s="60">
        <v>3691</v>
      </c>
      <c r="K629" s="69">
        <f t="shared" si="9"/>
        <v>1845.5</v>
      </c>
    </row>
    <row r="630" spans="1:11" ht="15" customHeight="1" x14ac:dyDescent="0.4">
      <c r="A630" s="55">
        <v>629</v>
      </c>
      <c r="B630" s="56">
        <v>5</v>
      </c>
      <c r="C630" s="56">
        <v>1395</v>
      </c>
      <c r="D630" s="57" t="s">
        <v>10</v>
      </c>
      <c r="E630" s="57" t="s">
        <v>150</v>
      </c>
      <c r="F630" s="58">
        <v>9102010</v>
      </c>
      <c r="G630" s="57" t="s">
        <v>143</v>
      </c>
      <c r="H630" s="57">
        <v>2</v>
      </c>
      <c r="I630" s="60">
        <v>119545673</v>
      </c>
      <c r="J630" s="60">
        <v>3848</v>
      </c>
      <c r="K630" s="69">
        <f t="shared" si="9"/>
        <v>1924</v>
      </c>
    </row>
    <row r="631" spans="1:11" ht="15" customHeight="1" x14ac:dyDescent="0.4">
      <c r="A631" s="55">
        <v>630</v>
      </c>
      <c r="B631" s="56">
        <v>6</v>
      </c>
      <c r="C631" s="56">
        <v>1395</v>
      </c>
      <c r="D631" s="57" t="s">
        <v>10</v>
      </c>
      <c r="E631" s="57" t="s">
        <v>128</v>
      </c>
      <c r="F631" s="58">
        <v>9102010</v>
      </c>
      <c r="G631" s="57" t="s">
        <v>143</v>
      </c>
      <c r="H631" s="57">
        <v>1</v>
      </c>
      <c r="I631" s="60">
        <v>118922513</v>
      </c>
      <c r="J631" s="60">
        <v>3801</v>
      </c>
      <c r="K631" s="69">
        <f t="shared" si="9"/>
        <v>3801</v>
      </c>
    </row>
    <row r="632" spans="1:11" ht="15" customHeight="1" x14ac:dyDescent="0.4">
      <c r="A632" s="55">
        <v>631</v>
      </c>
      <c r="B632" s="56">
        <v>2</v>
      </c>
      <c r="C632" s="56">
        <v>1395</v>
      </c>
      <c r="D632" s="57" t="s">
        <v>10</v>
      </c>
      <c r="E632" s="57" t="s">
        <v>52</v>
      </c>
      <c r="F632" s="58">
        <v>9102090</v>
      </c>
      <c r="G632" s="57" t="s">
        <v>68</v>
      </c>
      <c r="H632" s="57">
        <v>3</v>
      </c>
      <c r="I632" s="60">
        <v>118205100</v>
      </c>
      <c r="J632" s="60">
        <v>3900</v>
      </c>
      <c r="K632" s="69">
        <f t="shared" si="9"/>
        <v>1300</v>
      </c>
    </row>
    <row r="633" spans="1:11" ht="15" customHeight="1" x14ac:dyDescent="0.4">
      <c r="A633" s="55">
        <v>632</v>
      </c>
      <c r="B633" s="56">
        <v>4</v>
      </c>
      <c r="C633" s="56">
        <v>1395</v>
      </c>
      <c r="D633" s="57" t="s">
        <v>10</v>
      </c>
      <c r="E633" s="57" t="s">
        <v>24</v>
      </c>
      <c r="F633" s="58">
        <v>9102090</v>
      </c>
      <c r="G633" s="57" t="s">
        <v>68</v>
      </c>
      <c r="H633" s="57">
        <v>2</v>
      </c>
      <c r="I633" s="60">
        <v>113470383</v>
      </c>
      <c r="J633" s="60">
        <v>3678</v>
      </c>
      <c r="K633" s="69">
        <f t="shared" si="9"/>
        <v>1839</v>
      </c>
    </row>
    <row r="634" spans="1:11" ht="15" customHeight="1" x14ac:dyDescent="0.4">
      <c r="A634" s="55">
        <v>633</v>
      </c>
      <c r="B634" s="56">
        <v>11</v>
      </c>
      <c r="C634" s="56">
        <v>1395</v>
      </c>
      <c r="D634" s="57" t="s">
        <v>81</v>
      </c>
      <c r="E634" s="57" t="s">
        <v>74</v>
      </c>
      <c r="F634" s="58">
        <v>9102010</v>
      </c>
      <c r="G634" s="57" t="s">
        <v>143</v>
      </c>
      <c r="H634" s="57">
        <v>2</v>
      </c>
      <c r="I634" s="60">
        <v>113218000</v>
      </c>
      <c r="J634" s="60">
        <v>3500</v>
      </c>
      <c r="K634" s="69">
        <f t="shared" si="9"/>
        <v>1750</v>
      </c>
    </row>
    <row r="635" spans="1:11" ht="15" customHeight="1" x14ac:dyDescent="0.4">
      <c r="A635" s="55">
        <v>634</v>
      </c>
      <c r="B635" s="56">
        <v>10</v>
      </c>
      <c r="C635" s="56">
        <v>1395</v>
      </c>
      <c r="D635" s="57" t="s">
        <v>10</v>
      </c>
      <c r="E635" s="57" t="s">
        <v>33</v>
      </c>
      <c r="F635" s="58">
        <v>9102010</v>
      </c>
      <c r="G635" s="57" t="s">
        <v>143</v>
      </c>
      <c r="H635" s="57">
        <v>2</v>
      </c>
      <c r="I635" s="60">
        <v>112240658</v>
      </c>
      <c r="J635" s="60">
        <v>3467</v>
      </c>
      <c r="K635" s="69">
        <f t="shared" si="9"/>
        <v>1733.5</v>
      </c>
    </row>
    <row r="636" spans="1:11" ht="15" customHeight="1" x14ac:dyDescent="0.4">
      <c r="A636" s="55">
        <v>635</v>
      </c>
      <c r="B636" s="56">
        <v>9</v>
      </c>
      <c r="C636" s="56">
        <v>1395</v>
      </c>
      <c r="D636" s="57" t="s">
        <v>10</v>
      </c>
      <c r="E636" s="57" t="s">
        <v>99</v>
      </c>
      <c r="F636" s="58">
        <v>9102090</v>
      </c>
      <c r="G636" s="57" t="s">
        <v>68</v>
      </c>
      <c r="H636" s="57">
        <v>2</v>
      </c>
      <c r="I636" s="60">
        <v>112001352</v>
      </c>
      <c r="J636" s="60">
        <v>3496</v>
      </c>
      <c r="K636" s="69">
        <f t="shared" si="9"/>
        <v>1748</v>
      </c>
    </row>
    <row r="637" spans="1:11" ht="15" customHeight="1" x14ac:dyDescent="0.4">
      <c r="A637" s="55">
        <v>636</v>
      </c>
      <c r="B637" s="56">
        <v>12</v>
      </c>
      <c r="C637" s="56">
        <v>1395</v>
      </c>
      <c r="D637" s="57" t="s">
        <v>10</v>
      </c>
      <c r="E637" s="57" t="s">
        <v>22</v>
      </c>
      <c r="F637" s="58">
        <v>9102010</v>
      </c>
      <c r="G637" s="57" t="s">
        <v>143</v>
      </c>
      <c r="H637" s="57">
        <v>2</v>
      </c>
      <c r="I637" s="60">
        <v>111710634</v>
      </c>
      <c r="J637" s="60">
        <v>3448</v>
      </c>
      <c r="K637" s="69">
        <f t="shared" si="9"/>
        <v>1724</v>
      </c>
    </row>
    <row r="638" spans="1:11" ht="15" customHeight="1" x14ac:dyDescent="0.4">
      <c r="A638" s="55">
        <v>637</v>
      </c>
      <c r="B638" s="56">
        <v>5</v>
      </c>
      <c r="C638" s="56">
        <v>1395</v>
      </c>
      <c r="D638" s="57" t="s">
        <v>10</v>
      </c>
      <c r="E638" s="57" t="s">
        <v>150</v>
      </c>
      <c r="F638" s="58">
        <v>9102090</v>
      </c>
      <c r="G638" s="57" t="s">
        <v>68</v>
      </c>
      <c r="H638" s="57">
        <v>2</v>
      </c>
      <c r="I638" s="60">
        <v>111309458</v>
      </c>
      <c r="J638" s="60">
        <v>3592</v>
      </c>
      <c r="K638" s="69">
        <f t="shared" si="9"/>
        <v>1796</v>
      </c>
    </row>
    <row r="639" spans="1:11" ht="15" customHeight="1" x14ac:dyDescent="0.4">
      <c r="A639" s="55">
        <v>638</v>
      </c>
      <c r="B639" s="56">
        <v>3</v>
      </c>
      <c r="C639" s="56">
        <v>1395</v>
      </c>
      <c r="D639" s="57" t="s">
        <v>81</v>
      </c>
      <c r="E639" s="57" t="s">
        <v>133</v>
      </c>
      <c r="F639" s="58">
        <v>9102090</v>
      </c>
      <c r="G639" s="57" t="s">
        <v>68</v>
      </c>
      <c r="H639" s="57">
        <v>2</v>
      </c>
      <c r="I639" s="60">
        <v>111252000</v>
      </c>
      <c r="J639" s="60">
        <v>3650</v>
      </c>
      <c r="K639" s="69">
        <f t="shared" si="9"/>
        <v>1825</v>
      </c>
    </row>
    <row r="640" spans="1:11" ht="15" customHeight="1" x14ac:dyDescent="0.4">
      <c r="A640" s="55">
        <v>639</v>
      </c>
      <c r="B640" s="56">
        <v>9</v>
      </c>
      <c r="C640" s="56">
        <v>1395</v>
      </c>
      <c r="D640" s="57" t="s">
        <v>81</v>
      </c>
      <c r="E640" s="57" t="s">
        <v>43</v>
      </c>
      <c r="F640" s="58">
        <v>9102010</v>
      </c>
      <c r="G640" s="57" t="s">
        <v>143</v>
      </c>
      <c r="H640" s="57">
        <v>2</v>
      </c>
      <c r="I640" s="60">
        <v>111008205</v>
      </c>
      <c r="J640" s="60">
        <v>3465</v>
      </c>
      <c r="K640" s="69">
        <f t="shared" si="9"/>
        <v>1732.5</v>
      </c>
    </row>
    <row r="641" spans="1:11" ht="15" customHeight="1" x14ac:dyDescent="0.4">
      <c r="A641" s="55">
        <v>640</v>
      </c>
      <c r="B641" s="56">
        <v>7</v>
      </c>
      <c r="C641" s="56">
        <v>1395</v>
      </c>
      <c r="D641" s="57" t="s">
        <v>81</v>
      </c>
      <c r="E641" s="57" t="s">
        <v>21</v>
      </c>
      <c r="F641" s="58">
        <v>9102011</v>
      </c>
      <c r="G641" s="57" t="s">
        <v>67</v>
      </c>
      <c r="H641" s="57">
        <v>2</v>
      </c>
      <c r="I641" s="60">
        <v>110113500</v>
      </c>
      <c r="J641" s="60">
        <v>3500</v>
      </c>
      <c r="K641" s="69">
        <f t="shared" si="9"/>
        <v>1750</v>
      </c>
    </row>
    <row r="642" spans="1:11" ht="15" customHeight="1" x14ac:dyDescent="0.4">
      <c r="A642" s="55">
        <v>641</v>
      </c>
      <c r="B642" s="56">
        <v>6</v>
      </c>
      <c r="C642" s="56">
        <v>1395</v>
      </c>
      <c r="D642" s="57" t="s">
        <v>81</v>
      </c>
      <c r="E642" s="57" t="s">
        <v>74</v>
      </c>
      <c r="F642" s="58">
        <v>9102010</v>
      </c>
      <c r="G642" s="57" t="s">
        <v>143</v>
      </c>
      <c r="H642" s="57">
        <v>2</v>
      </c>
      <c r="I642" s="60">
        <v>109721500</v>
      </c>
      <c r="J642" s="60">
        <v>3500</v>
      </c>
      <c r="K642" s="69">
        <f t="shared" si="9"/>
        <v>1750</v>
      </c>
    </row>
    <row r="643" spans="1:11" ht="15" customHeight="1" x14ac:dyDescent="0.4">
      <c r="A643" s="55">
        <v>642</v>
      </c>
      <c r="B643" s="56">
        <v>12</v>
      </c>
      <c r="C643" s="56">
        <v>1395</v>
      </c>
      <c r="D643" s="57" t="s">
        <v>81</v>
      </c>
      <c r="E643" s="57" t="s">
        <v>11</v>
      </c>
      <c r="F643" s="58">
        <v>9102010</v>
      </c>
      <c r="G643" s="57" t="s">
        <v>143</v>
      </c>
      <c r="H643" s="57">
        <v>2</v>
      </c>
      <c r="I643" s="60">
        <v>109484960</v>
      </c>
      <c r="J643" s="60">
        <v>3380</v>
      </c>
      <c r="K643" s="69">
        <f t="shared" ref="K643:K706" si="10">J643/H643</f>
        <v>1690</v>
      </c>
    </row>
    <row r="644" spans="1:11" ht="15" customHeight="1" x14ac:dyDescent="0.4">
      <c r="A644" s="55">
        <v>643</v>
      </c>
      <c r="B644" s="56">
        <v>9</v>
      </c>
      <c r="C644" s="56">
        <v>1395</v>
      </c>
      <c r="D644" s="57" t="s">
        <v>81</v>
      </c>
      <c r="E644" s="57" t="s">
        <v>21</v>
      </c>
      <c r="F644" s="58">
        <v>9102010</v>
      </c>
      <c r="G644" s="57" t="s">
        <v>143</v>
      </c>
      <c r="H644" s="57">
        <v>2</v>
      </c>
      <c r="I644" s="60">
        <v>108467580</v>
      </c>
      <c r="J644" s="60">
        <v>3380</v>
      </c>
      <c r="K644" s="69">
        <f t="shared" si="10"/>
        <v>1690</v>
      </c>
    </row>
    <row r="645" spans="1:11" ht="15" customHeight="1" x14ac:dyDescent="0.4">
      <c r="A645" s="55">
        <v>644</v>
      </c>
      <c r="B645" s="56">
        <v>9</v>
      </c>
      <c r="C645" s="56">
        <v>1395</v>
      </c>
      <c r="D645" s="57" t="s">
        <v>81</v>
      </c>
      <c r="E645" s="57" t="s">
        <v>54</v>
      </c>
      <c r="F645" s="58">
        <v>9102010</v>
      </c>
      <c r="G645" s="57" t="s">
        <v>143</v>
      </c>
      <c r="H645" s="57">
        <v>2</v>
      </c>
      <c r="I645" s="60">
        <v>108285060</v>
      </c>
      <c r="J645" s="60">
        <v>3380</v>
      </c>
      <c r="K645" s="69">
        <f t="shared" si="10"/>
        <v>1690</v>
      </c>
    </row>
    <row r="646" spans="1:11" ht="15" customHeight="1" x14ac:dyDescent="0.4">
      <c r="A646" s="55">
        <v>645</v>
      </c>
      <c r="B646" s="56">
        <v>8</v>
      </c>
      <c r="C646" s="56">
        <v>1395</v>
      </c>
      <c r="D646" s="57" t="s">
        <v>81</v>
      </c>
      <c r="E646" s="57" t="s">
        <v>30</v>
      </c>
      <c r="F646" s="58">
        <v>9102010</v>
      </c>
      <c r="G646" s="57" t="s">
        <v>143</v>
      </c>
      <c r="H646" s="57">
        <v>2</v>
      </c>
      <c r="I646" s="60">
        <v>107473860</v>
      </c>
      <c r="J646" s="60">
        <v>3380</v>
      </c>
      <c r="K646" s="69">
        <f t="shared" si="10"/>
        <v>1690</v>
      </c>
    </row>
    <row r="647" spans="1:11" ht="15" customHeight="1" x14ac:dyDescent="0.4">
      <c r="A647" s="55">
        <v>646</v>
      </c>
      <c r="B647" s="56">
        <v>8</v>
      </c>
      <c r="C647" s="56">
        <v>1395</v>
      </c>
      <c r="D647" s="57" t="s">
        <v>81</v>
      </c>
      <c r="E647" s="57" t="s">
        <v>40</v>
      </c>
      <c r="F647" s="58">
        <v>9102090</v>
      </c>
      <c r="G647" s="57" t="s">
        <v>68</v>
      </c>
      <c r="H647" s="57">
        <v>2</v>
      </c>
      <c r="I647" s="60">
        <v>107031080</v>
      </c>
      <c r="J647" s="60">
        <v>3380</v>
      </c>
      <c r="K647" s="69">
        <f t="shared" si="10"/>
        <v>1690</v>
      </c>
    </row>
    <row r="648" spans="1:11" ht="15" customHeight="1" x14ac:dyDescent="0.4">
      <c r="A648" s="55">
        <v>647</v>
      </c>
      <c r="B648" s="56">
        <v>11</v>
      </c>
      <c r="C648" s="56">
        <v>1395</v>
      </c>
      <c r="D648" s="57" t="s">
        <v>81</v>
      </c>
      <c r="E648" s="57" t="s">
        <v>11</v>
      </c>
      <c r="F648" s="58">
        <v>9102010</v>
      </c>
      <c r="G648" s="57" t="s">
        <v>143</v>
      </c>
      <c r="H648" s="57">
        <v>2</v>
      </c>
      <c r="I648" s="60">
        <v>106804500</v>
      </c>
      <c r="J648" s="60">
        <v>3300</v>
      </c>
      <c r="K648" s="69">
        <f t="shared" si="10"/>
        <v>1650</v>
      </c>
    </row>
    <row r="649" spans="1:11" ht="15" customHeight="1" x14ac:dyDescent="0.4">
      <c r="A649" s="55">
        <v>648</v>
      </c>
      <c r="B649" s="56">
        <v>8</v>
      </c>
      <c r="C649" s="56">
        <v>1395</v>
      </c>
      <c r="D649" s="57" t="s">
        <v>10</v>
      </c>
      <c r="E649" s="57" t="s">
        <v>19</v>
      </c>
      <c r="F649" s="58">
        <v>9102010</v>
      </c>
      <c r="G649" s="57" t="s">
        <v>143</v>
      </c>
      <c r="H649" s="57">
        <v>2</v>
      </c>
      <c r="I649" s="60">
        <v>106777752</v>
      </c>
      <c r="J649" s="60">
        <v>3372</v>
      </c>
      <c r="K649" s="69">
        <f t="shared" si="10"/>
        <v>1686</v>
      </c>
    </row>
    <row r="650" spans="1:11" ht="15" customHeight="1" x14ac:dyDescent="0.4">
      <c r="A650" s="55">
        <v>649</v>
      </c>
      <c r="B650" s="56">
        <v>10</v>
      </c>
      <c r="C650" s="56">
        <v>1395</v>
      </c>
      <c r="D650" s="57" t="s">
        <v>10</v>
      </c>
      <c r="E650" s="57" t="s">
        <v>132</v>
      </c>
      <c r="F650" s="58">
        <v>9102030</v>
      </c>
      <c r="G650" s="57" t="s">
        <v>143</v>
      </c>
      <c r="H650" s="57">
        <v>2</v>
      </c>
      <c r="I650" s="60">
        <v>106053667</v>
      </c>
      <c r="J650" s="60">
        <v>3277</v>
      </c>
      <c r="K650" s="69">
        <f t="shared" si="10"/>
        <v>1638.5</v>
      </c>
    </row>
    <row r="651" spans="1:11" ht="15" customHeight="1" x14ac:dyDescent="0.4">
      <c r="A651" s="55">
        <v>650</v>
      </c>
      <c r="B651" s="56">
        <v>5</v>
      </c>
      <c r="C651" s="56">
        <v>1395</v>
      </c>
      <c r="D651" s="57" t="s">
        <v>10</v>
      </c>
      <c r="E651" s="57" t="s">
        <v>33</v>
      </c>
      <c r="F651" s="58">
        <v>9102090</v>
      </c>
      <c r="G651" s="57" t="s">
        <v>68</v>
      </c>
      <c r="H651" s="57">
        <v>2</v>
      </c>
      <c r="I651" s="60">
        <v>104638040</v>
      </c>
      <c r="J651" s="60">
        <v>3380</v>
      </c>
      <c r="K651" s="69">
        <f t="shared" si="10"/>
        <v>1690</v>
      </c>
    </row>
    <row r="652" spans="1:11" ht="15" customHeight="1" x14ac:dyDescent="0.4">
      <c r="A652" s="55">
        <v>651</v>
      </c>
      <c r="B652" s="56">
        <v>2</v>
      </c>
      <c r="C652" s="56">
        <v>1395</v>
      </c>
      <c r="D652" s="57" t="s">
        <v>10</v>
      </c>
      <c r="E652" s="57" t="s">
        <v>22</v>
      </c>
      <c r="F652" s="58">
        <v>9102010</v>
      </c>
      <c r="G652" s="57" t="s">
        <v>143</v>
      </c>
      <c r="H652" s="57">
        <v>2</v>
      </c>
      <c r="I652" s="60">
        <v>104505432</v>
      </c>
      <c r="J652" s="60">
        <v>3448</v>
      </c>
      <c r="K652" s="69">
        <f t="shared" si="10"/>
        <v>1724</v>
      </c>
    </row>
    <row r="653" spans="1:11" ht="15" customHeight="1" x14ac:dyDescent="0.4">
      <c r="A653" s="55">
        <v>652</v>
      </c>
      <c r="B653" s="56">
        <v>8</v>
      </c>
      <c r="C653" s="56">
        <v>1395</v>
      </c>
      <c r="D653" s="57" t="s">
        <v>10</v>
      </c>
      <c r="E653" s="57" t="s">
        <v>30</v>
      </c>
      <c r="F653" s="58">
        <v>9102090</v>
      </c>
      <c r="G653" s="57" t="s">
        <v>68</v>
      </c>
      <c r="H653" s="57">
        <v>2</v>
      </c>
      <c r="I653" s="60">
        <v>103415436</v>
      </c>
      <c r="J653" s="60">
        <v>3228</v>
      </c>
      <c r="K653" s="69">
        <f t="shared" si="10"/>
        <v>1614</v>
      </c>
    </row>
    <row r="654" spans="1:11" ht="15" customHeight="1" x14ac:dyDescent="0.4">
      <c r="A654" s="55">
        <v>653</v>
      </c>
      <c r="B654" s="56">
        <v>12</v>
      </c>
      <c r="C654" s="56">
        <v>1395</v>
      </c>
      <c r="D654" s="57" t="s">
        <v>10</v>
      </c>
      <c r="E654" s="57" t="s">
        <v>128</v>
      </c>
      <c r="F654" s="58">
        <v>9102010</v>
      </c>
      <c r="G654" s="57" t="s">
        <v>143</v>
      </c>
      <c r="H654" s="57">
        <v>2</v>
      </c>
      <c r="I654" s="60">
        <v>103238016</v>
      </c>
      <c r="J654" s="60">
        <v>3184</v>
      </c>
      <c r="K654" s="69">
        <f t="shared" si="10"/>
        <v>1592</v>
      </c>
    </row>
    <row r="655" spans="1:11" ht="15" customHeight="1" x14ac:dyDescent="0.4">
      <c r="A655" s="55">
        <v>654</v>
      </c>
      <c r="B655" s="56">
        <v>2</v>
      </c>
      <c r="C655" s="56">
        <v>1395</v>
      </c>
      <c r="D655" s="57" t="s">
        <v>81</v>
      </c>
      <c r="E655" s="57" t="s">
        <v>133</v>
      </c>
      <c r="F655" s="58">
        <v>9102010</v>
      </c>
      <c r="G655" s="57" t="s">
        <v>143</v>
      </c>
      <c r="H655" s="57">
        <v>2</v>
      </c>
      <c r="I655" s="60">
        <v>102400480</v>
      </c>
      <c r="J655" s="60">
        <v>3380</v>
      </c>
      <c r="K655" s="69">
        <f t="shared" si="10"/>
        <v>1690</v>
      </c>
    </row>
    <row r="656" spans="1:11" ht="15" customHeight="1" x14ac:dyDescent="0.4">
      <c r="A656" s="55">
        <v>655</v>
      </c>
      <c r="B656" s="56">
        <v>11</v>
      </c>
      <c r="C656" s="56">
        <v>1395</v>
      </c>
      <c r="D656" s="57" t="s">
        <v>98</v>
      </c>
      <c r="E656" s="57" t="s">
        <v>74</v>
      </c>
      <c r="F656" s="58">
        <v>9102010</v>
      </c>
      <c r="G656" s="57" t="s">
        <v>143</v>
      </c>
      <c r="H656" s="57">
        <v>2</v>
      </c>
      <c r="I656" s="60">
        <v>101993850</v>
      </c>
      <c r="J656" s="60">
        <v>3150</v>
      </c>
      <c r="K656" s="69">
        <f t="shared" si="10"/>
        <v>1575</v>
      </c>
    </row>
    <row r="657" spans="1:11" ht="15" customHeight="1" x14ac:dyDescent="0.4">
      <c r="A657" s="55">
        <v>656</v>
      </c>
      <c r="B657" s="56">
        <v>9</v>
      </c>
      <c r="C657" s="56">
        <v>1395</v>
      </c>
      <c r="D657" s="57" t="s">
        <v>10</v>
      </c>
      <c r="E657" s="57" t="s">
        <v>99</v>
      </c>
      <c r="F657" s="58">
        <v>9102010</v>
      </c>
      <c r="G657" s="57" t="s">
        <v>143</v>
      </c>
      <c r="H657" s="57">
        <v>1</v>
      </c>
      <c r="I657" s="60">
        <v>101845623</v>
      </c>
      <c r="J657" s="60">
        <v>3179</v>
      </c>
      <c r="K657" s="69">
        <f t="shared" si="10"/>
        <v>3179</v>
      </c>
    </row>
    <row r="658" spans="1:11" ht="15" customHeight="1" x14ac:dyDescent="0.4">
      <c r="A658" s="55">
        <v>657</v>
      </c>
      <c r="B658" s="56">
        <v>10</v>
      </c>
      <c r="C658" s="56">
        <v>1395</v>
      </c>
      <c r="D658" s="57" t="s">
        <v>10</v>
      </c>
      <c r="E658" s="57" t="s">
        <v>54</v>
      </c>
      <c r="F658" s="58">
        <v>9102090</v>
      </c>
      <c r="G658" s="57" t="s">
        <v>68</v>
      </c>
      <c r="H658" s="57">
        <v>2</v>
      </c>
      <c r="I658" s="60">
        <v>101006880</v>
      </c>
      <c r="J658" s="60">
        <v>3120</v>
      </c>
      <c r="K658" s="69">
        <f t="shared" si="10"/>
        <v>1560</v>
      </c>
    </row>
    <row r="659" spans="1:11" ht="15" customHeight="1" x14ac:dyDescent="0.4">
      <c r="A659" s="55">
        <v>658</v>
      </c>
      <c r="B659" s="56">
        <v>10</v>
      </c>
      <c r="C659" s="56">
        <v>1395</v>
      </c>
      <c r="D659" s="57" t="s">
        <v>81</v>
      </c>
      <c r="E659" s="57" t="s">
        <v>28</v>
      </c>
      <c r="F659" s="58">
        <v>9102090</v>
      </c>
      <c r="G659" s="57" t="s">
        <v>68</v>
      </c>
      <c r="H659" s="57">
        <v>2</v>
      </c>
      <c r="I659" s="60">
        <v>101006880</v>
      </c>
      <c r="J659" s="60">
        <v>3120</v>
      </c>
      <c r="K659" s="69">
        <f t="shared" si="10"/>
        <v>1560</v>
      </c>
    </row>
    <row r="660" spans="1:11" ht="15" customHeight="1" x14ac:dyDescent="0.4">
      <c r="A660" s="55">
        <v>659</v>
      </c>
      <c r="B660" s="56">
        <v>10</v>
      </c>
      <c r="C660" s="56">
        <v>1395</v>
      </c>
      <c r="D660" s="57" t="s">
        <v>81</v>
      </c>
      <c r="E660" s="57" t="s">
        <v>52</v>
      </c>
      <c r="F660" s="58">
        <v>9102090</v>
      </c>
      <c r="G660" s="57" t="s">
        <v>68</v>
      </c>
      <c r="H660" s="57">
        <v>2</v>
      </c>
      <c r="I660" s="60">
        <v>100925760</v>
      </c>
      <c r="J660" s="60">
        <v>3120</v>
      </c>
      <c r="K660" s="69">
        <f t="shared" si="10"/>
        <v>1560</v>
      </c>
    </row>
    <row r="661" spans="1:11" ht="15" customHeight="1" x14ac:dyDescent="0.4">
      <c r="A661" s="55">
        <v>660</v>
      </c>
      <c r="B661" s="56">
        <v>10</v>
      </c>
      <c r="C661" s="56">
        <v>1395</v>
      </c>
      <c r="D661" s="57" t="s">
        <v>81</v>
      </c>
      <c r="E661" s="57" t="s">
        <v>17</v>
      </c>
      <c r="F661" s="58">
        <v>9102090</v>
      </c>
      <c r="G661" s="57" t="s">
        <v>68</v>
      </c>
      <c r="H661" s="57">
        <v>2</v>
      </c>
      <c r="I661" s="60">
        <v>100925760</v>
      </c>
      <c r="J661" s="60">
        <v>3120</v>
      </c>
      <c r="K661" s="69">
        <f t="shared" si="10"/>
        <v>1560</v>
      </c>
    </row>
    <row r="662" spans="1:11" ht="15" customHeight="1" x14ac:dyDescent="0.4">
      <c r="A662" s="55">
        <v>661</v>
      </c>
      <c r="B662" s="56">
        <v>10</v>
      </c>
      <c r="C662" s="56">
        <v>1395</v>
      </c>
      <c r="D662" s="57" t="s">
        <v>81</v>
      </c>
      <c r="E662" s="57" t="s">
        <v>30</v>
      </c>
      <c r="F662" s="58">
        <v>9102090</v>
      </c>
      <c r="G662" s="57" t="s">
        <v>68</v>
      </c>
      <c r="H662" s="57">
        <v>2</v>
      </c>
      <c r="I662" s="60">
        <v>100838400</v>
      </c>
      <c r="J662" s="60">
        <v>3120</v>
      </c>
      <c r="K662" s="69">
        <f t="shared" si="10"/>
        <v>1560</v>
      </c>
    </row>
    <row r="663" spans="1:11" ht="15" customHeight="1" x14ac:dyDescent="0.4">
      <c r="A663" s="55">
        <v>662</v>
      </c>
      <c r="B663" s="56">
        <v>8</v>
      </c>
      <c r="C663" s="56">
        <v>1395</v>
      </c>
      <c r="D663" s="57" t="s">
        <v>81</v>
      </c>
      <c r="E663" s="57" t="s">
        <v>132</v>
      </c>
      <c r="F663" s="58">
        <v>9102090</v>
      </c>
      <c r="G663" s="57" t="s">
        <v>68</v>
      </c>
      <c r="H663" s="57">
        <v>2</v>
      </c>
      <c r="I663" s="60">
        <v>99206640</v>
      </c>
      <c r="J663" s="60">
        <v>3120</v>
      </c>
      <c r="K663" s="69">
        <f t="shared" si="10"/>
        <v>1560</v>
      </c>
    </row>
    <row r="664" spans="1:11" ht="15" customHeight="1" x14ac:dyDescent="0.4">
      <c r="A664" s="55">
        <v>663</v>
      </c>
      <c r="B664" s="56">
        <v>2</v>
      </c>
      <c r="C664" s="56">
        <v>1395</v>
      </c>
      <c r="D664" s="57" t="s">
        <v>10</v>
      </c>
      <c r="E664" s="57" t="s">
        <v>33</v>
      </c>
      <c r="F664" s="58">
        <v>9102010</v>
      </c>
      <c r="G664" s="57" t="s">
        <v>143</v>
      </c>
      <c r="H664" s="57">
        <v>1</v>
      </c>
      <c r="I664" s="60">
        <v>97522824</v>
      </c>
      <c r="J664" s="60">
        <v>3219</v>
      </c>
      <c r="K664" s="69">
        <f t="shared" si="10"/>
        <v>3219</v>
      </c>
    </row>
    <row r="665" spans="1:11" ht="15" customHeight="1" x14ac:dyDescent="0.4">
      <c r="A665" s="55">
        <v>664</v>
      </c>
      <c r="B665" s="56">
        <v>6</v>
      </c>
      <c r="C665" s="56">
        <v>1395</v>
      </c>
      <c r="D665" s="57" t="s">
        <v>10</v>
      </c>
      <c r="E665" s="57" t="s">
        <v>133</v>
      </c>
      <c r="F665" s="58">
        <v>9102090</v>
      </c>
      <c r="G665" s="57" t="s">
        <v>68</v>
      </c>
      <c r="H665" s="57">
        <v>2</v>
      </c>
      <c r="I665" s="60">
        <v>97141200</v>
      </c>
      <c r="J665" s="60">
        <v>3120</v>
      </c>
      <c r="K665" s="69">
        <f t="shared" si="10"/>
        <v>1560</v>
      </c>
    </row>
    <row r="666" spans="1:11" ht="15" customHeight="1" x14ac:dyDescent="0.4">
      <c r="A666" s="55">
        <v>665</v>
      </c>
      <c r="B666" s="56">
        <v>5</v>
      </c>
      <c r="C666" s="56">
        <v>1395</v>
      </c>
      <c r="D666" s="57" t="s">
        <v>81</v>
      </c>
      <c r="E666" s="57" t="s">
        <v>54</v>
      </c>
      <c r="F666" s="58">
        <v>9102090</v>
      </c>
      <c r="G666" s="57" t="s">
        <v>68</v>
      </c>
      <c r="H666" s="57">
        <v>2</v>
      </c>
      <c r="I666" s="60">
        <v>96439200</v>
      </c>
      <c r="J666" s="60">
        <v>3120</v>
      </c>
      <c r="K666" s="69">
        <f t="shared" si="10"/>
        <v>1560</v>
      </c>
    </row>
    <row r="667" spans="1:11" ht="15" customHeight="1" x14ac:dyDescent="0.4">
      <c r="A667" s="55">
        <v>666</v>
      </c>
      <c r="B667" s="56">
        <v>5</v>
      </c>
      <c r="C667" s="56">
        <v>1395</v>
      </c>
      <c r="D667" s="57" t="s">
        <v>81</v>
      </c>
      <c r="E667" s="57" t="s">
        <v>21</v>
      </c>
      <c r="F667" s="58">
        <v>9102090</v>
      </c>
      <c r="G667" s="57" t="s">
        <v>68</v>
      </c>
      <c r="H667" s="57">
        <v>2</v>
      </c>
      <c r="I667" s="60">
        <v>96439200</v>
      </c>
      <c r="J667" s="60">
        <v>3120</v>
      </c>
      <c r="K667" s="69">
        <f t="shared" si="10"/>
        <v>1560</v>
      </c>
    </row>
    <row r="668" spans="1:11" ht="15" customHeight="1" x14ac:dyDescent="0.4">
      <c r="A668" s="55">
        <v>667</v>
      </c>
      <c r="B668" s="56">
        <v>1</v>
      </c>
      <c r="C668" s="56">
        <v>1395</v>
      </c>
      <c r="D668" s="57" t="s">
        <v>10</v>
      </c>
      <c r="E668" s="57" t="s">
        <v>72</v>
      </c>
      <c r="F668" s="58">
        <v>9102090</v>
      </c>
      <c r="G668" s="57" t="s">
        <v>68</v>
      </c>
      <c r="H668" s="57">
        <v>2</v>
      </c>
      <c r="I668" s="60">
        <v>94333200</v>
      </c>
      <c r="J668" s="60">
        <v>3120</v>
      </c>
      <c r="K668" s="69">
        <f t="shared" si="10"/>
        <v>1560</v>
      </c>
    </row>
    <row r="669" spans="1:11" ht="15" customHeight="1" x14ac:dyDescent="0.4">
      <c r="A669" s="55">
        <v>668</v>
      </c>
      <c r="B669" s="56">
        <v>10</v>
      </c>
      <c r="C669" s="56">
        <v>1395</v>
      </c>
      <c r="D669" s="57" t="s">
        <v>10</v>
      </c>
      <c r="E669" s="57" t="s">
        <v>17</v>
      </c>
      <c r="F669" s="58">
        <v>9102010</v>
      </c>
      <c r="G669" s="57" t="s">
        <v>143</v>
      </c>
      <c r="H669" s="57">
        <v>2</v>
      </c>
      <c r="I669" s="60">
        <v>92382446</v>
      </c>
      <c r="J669" s="60">
        <v>2854</v>
      </c>
      <c r="K669" s="69">
        <f t="shared" si="10"/>
        <v>1427</v>
      </c>
    </row>
    <row r="670" spans="1:11" ht="15" customHeight="1" x14ac:dyDescent="0.4">
      <c r="A670" s="55">
        <v>669</v>
      </c>
      <c r="B670" s="56">
        <v>12</v>
      </c>
      <c r="C670" s="56">
        <v>1395</v>
      </c>
      <c r="D670" s="57" t="s">
        <v>10</v>
      </c>
      <c r="E670" s="57" t="s">
        <v>33</v>
      </c>
      <c r="F670" s="58">
        <v>9102020</v>
      </c>
      <c r="G670" s="57" t="s">
        <v>148</v>
      </c>
      <c r="H670" s="57">
        <v>1</v>
      </c>
      <c r="I670" s="60">
        <v>91515100</v>
      </c>
      <c r="J670" s="60">
        <v>2824</v>
      </c>
      <c r="K670" s="69">
        <f t="shared" si="10"/>
        <v>2824</v>
      </c>
    </row>
    <row r="671" spans="1:11" ht="15" customHeight="1" x14ac:dyDescent="0.4">
      <c r="A671" s="55">
        <v>670</v>
      </c>
      <c r="B671" s="56">
        <v>11</v>
      </c>
      <c r="C671" s="56">
        <v>1395</v>
      </c>
      <c r="D671" s="57" t="s">
        <v>10</v>
      </c>
      <c r="E671" s="57" t="s">
        <v>133</v>
      </c>
      <c r="F671" s="58">
        <v>9102090</v>
      </c>
      <c r="G671" s="57" t="s">
        <v>68</v>
      </c>
      <c r="H671" s="57">
        <v>2</v>
      </c>
      <c r="I671" s="60">
        <v>90095808</v>
      </c>
      <c r="J671" s="60">
        <v>2784</v>
      </c>
      <c r="K671" s="69">
        <f t="shared" si="10"/>
        <v>1392</v>
      </c>
    </row>
    <row r="672" spans="1:11" ht="15" customHeight="1" x14ac:dyDescent="0.4">
      <c r="A672" s="55">
        <v>671</v>
      </c>
      <c r="B672" s="56">
        <v>9</v>
      </c>
      <c r="C672" s="56">
        <v>1395</v>
      </c>
      <c r="D672" s="57" t="s">
        <v>47</v>
      </c>
      <c r="E672" s="57" t="s">
        <v>132</v>
      </c>
      <c r="F672" s="58">
        <v>9102090</v>
      </c>
      <c r="G672" s="57" t="s">
        <v>68</v>
      </c>
      <c r="H672" s="57">
        <v>1</v>
      </c>
      <c r="I672" s="60">
        <v>90022800</v>
      </c>
      <c r="J672" s="60">
        <v>2800</v>
      </c>
      <c r="K672" s="69">
        <f t="shared" si="10"/>
        <v>2800</v>
      </c>
    </row>
    <row r="673" spans="1:11" ht="15" customHeight="1" x14ac:dyDescent="0.4">
      <c r="A673" s="55">
        <v>672</v>
      </c>
      <c r="B673" s="56">
        <v>6</v>
      </c>
      <c r="C673" s="56">
        <v>1395</v>
      </c>
      <c r="D673" s="57" t="s">
        <v>10</v>
      </c>
      <c r="E673" s="57" t="s">
        <v>48</v>
      </c>
      <c r="F673" s="58">
        <v>9102010</v>
      </c>
      <c r="G673" s="57" t="s">
        <v>143</v>
      </c>
      <c r="H673" s="57">
        <v>1</v>
      </c>
      <c r="I673" s="60">
        <v>88727267</v>
      </c>
      <c r="J673" s="60">
        <v>2839</v>
      </c>
      <c r="K673" s="69">
        <f t="shared" si="10"/>
        <v>2839</v>
      </c>
    </row>
    <row r="674" spans="1:11" ht="15" customHeight="1" x14ac:dyDescent="0.4">
      <c r="A674" s="55">
        <v>673</v>
      </c>
      <c r="B674" s="56">
        <v>8</v>
      </c>
      <c r="C674" s="56">
        <v>1395</v>
      </c>
      <c r="D674" s="57" t="s">
        <v>10</v>
      </c>
      <c r="E674" s="57" t="s">
        <v>132</v>
      </c>
      <c r="F674" s="58">
        <v>9102030</v>
      </c>
      <c r="G674" s="57" t="s">
        <v>143</v>
      </c>
      <c r="H674" s="57">
        <v>2</v>
      </c>
      <c r="I674" s="60">
        <v>87122364</v>
      </c>
      <c r="J674" s="60">
        <v>2734</v>
      </c>
      <c r="K674" s="69">
        <f t="shared" si="10"/>
        <v>1367</v>
      </c>
    </row>
    <row r="675" spans="1:11" ht="15" customHeight="1" x14ac:dyDescent="0.4">
      <c r="A675" s="55">
        <v>674</v>
      </c>
      <c r="B675" s="56">
        <v>11</v>
      </c>
      <c r="C675" s="56">
        <v>1395</v>
      </c>
      <c r="D675" s="57" t="s">
        <v>10</v>
      </c>
      <c r="E675" s="57" t="s">
        <v>19</v>
      </c>
      <c r="F675" s="58">
        <v>9102010</v>
      </c>
      <c r="G675" s="57" t="s">
        <v>143</v>
      </c>
      <c r="H675" s="57">
        <v>2</v>
      </c>
      <c r="I675" s="60">
        <v>84044114</v>
      </c>
      <c r="J675" s="60">
        <v>2597</v>
      </c>
      <c r="K675" s="69">
        <f t="shared" si="10"/>
        <v>1298.5</v>
      </c>
    </row>
    <row r="676" spans="1:11" ht="15" customHeight="1" x14ac:dyDescent="0.4">
      <c r="A676" s="55">
        <v>675</v>
      </c>
      <c r="B676" s="56">
        <v>6</v>
      </c>
      <c r="C676" s="56">
        <v>1395</v>
      </c>
      <c r="D676" s="57" t="s">
        <v>10</v>
      </c>
      <c r="E676" s="57" t="s">
        <v>99</v>
      </c>
      <c r="F676" s="58">
        <v>9102010</v>
      </c>
      <c r="G676" s="57" t="s">
        <v>143</v>
      </c>
      <c r="H676" s="57">
        <v>1</v>
      </c>
      <c r="I676" s="60">
        <v>81386890</v>
      </c>
      <c r="J676" s="60">
        <v>2614</v>
      </c>
      <c r="K676" s="69">
        <f t="shared" si="10"/>
        <v>2614</v>
      </c>
    </row>
    <row r="677" spans="1:11" ht="15" customHeight="1" x14ac:dyDescent="0.4">
      <c r="A677" s="55">
        <v>676</v>
      </c>
      <c r="B677" s="56">
        <v>2</v>
      </c>
      <c r="C677" s="56">
        <v>1395</v>
      </c>
      <c r="D677" s="57" t="s">
        <v>10</v>
      </c>
      <c r="E677" s="57" t="s">
        <v>151</v>
      </c>
      <c r="F677" s="58">
        <v>9102090</v>
      </c>
      <c r="G677" s="57" t="s">
        <v>68</v>
      </c>
      <c r="H677" s="57">
        <v>1</v>
      </c>
      <c r="I677" s="60">
        <v>81365669</v>
      </c>
      <c r="J677" s="60">
        <v>2681</v>
      </c>
      <c r="K677" s="69">
        <f t="shared" si="10"/>
        <v>2681</v>
      </c>
    </row>
    <row r="678" spans="1:11" ht="15" customHeight="1" x14ac:dyDescent="0.4">
      <c r="A678" s="55">
        <v>677</v>
      </c>
      <c r="B678" s="56">
        <v>3</v>
      </c>
      <c r="C678" s="56">
        <v>1395</v>
      </c>
      <c r="D678" s="57" t="s">
        <v>10</v>
      </c>
      <c r="E678" s="57" t="s">
        <v>19</v>
      </c>
      <c r="F678" s="58">
        <v>9102090</v>
      </c>
      <c r="G678" s="57" t="s">
        <v>68</v>
      </c>
      <c r="H678" s="57">
        <v>2</v>
      </c>
      <c r="I678" s="60">
        <v>78806571</v>
      </c>
      <c r="J678" s="60">
        <v>2589</v>
      </c>
      <c r="K678" s="69">
        <f t="shared" si="10"/>
        <v>1294.5</v>
      </c>
    </row>
    <row r="679" spans="1:11" ht="15" customHeight="1" x14ac:dyDescent="0.4">
      <c r="A679" s="55">
        <v>678</v>
      </c>
      <c r="B679" s="56">
        <v>9</v>
      </c>
      <c r="C679" s="56">
        <v>1395</v>
      </c>
      <c r="D679" s="57" t="s">
        <v>10</v>
      </c>
      <c r="E679" s="57" t="s">
        <v>136</v>
      </c>
      <c r="F679" s="58">
        <v>9102010</v>
      </c>
      <c r="G679" s="57" t="s">
        <v>143</v>
      </c>
      <c r="H679" s="57">
        <v>1</v>
      </c>
      <c r="I679" s="60">
        <v>78769950</v>
      </c>
      <c r="J679" s="60">
        <v>2450</v>
      </c>
      <c r="K679" s="69">
        <f t="shared" si="10"/>
        <v>2450</v>
      </c>
    </row>
    <row r="680" spans="1:11" ht="15" customHeight="1" x14ac:dyDescent="0.4">
      <c r="A680" s="55">
        <v>679</v>
      </c>
      <c r="B680" s="56">
        <v>1</v>
      </c>
      <c r="C680" s="56">
        <v>1395</v>
      </c>
      <c r="D680" s="57" t="s">
        <v>10</v>
      </c>
      <c r="E680" s="57" t="s">
        <v>19</v>
      </c>
      <c r="F680" s="58">
        <v>9102011</v>
      </c>
      <c r="G680" s="57" t="s">
        <v>67</v>
      </c>
      <c r="H680" s="57">
        <v>2</v>
      </c>
      <c r="I680" s="60">
        <v>78343140</v>
      </c>
      <c r="J680" s="60">
        <v>2589</v>
      </c>
      <c r="K680" s="69">
        <f t="shared" si="10"/>
        <v>1294.5</v>
      </c>
    </row>
    <row r="681" spans="1:11" ht="15" customHeight="1" x14ac:dyDescent="0.4">
      <c r="A681" s="55">
        <v>680</v>
      </c>
      <c r="B681" s="56">
        <v>10</v>
      </c>
      <c r="C681" s="56">
        <v>1395</v>
      </c>
      <c r="D681" s="57" t="s">
        <v>98</v>
      </c>
      <c r="E681" s="57" t="s">
        <v>74</v>
      </c>
      <c r="F681" s="58">
        <v>9102010</v>
      </c>
      <c r="G681" s="57" t="s">
        <v>143</v>
      </c>
      <c r="H681" s="57">
        <v>1</v>
      </c>
      <c r="I681" s="60">
        <v>76467388</v>
      </c>
      <c r="J681" s="60">
        <v>2362</v>
      </c>
      <c r="K681" s="69">
        <f t="shared" si="10"/>
        <v>2362</v>
      </c>
    </row>
    <row r="682" spans="1:11" ht="15" customHeight="1" x14ac:dyDescent="0.4">
      <c r="A682" s="55">
        <v>681</v>
      </c>
      <c r="B682" s="56">
        <v>2</v>
      </c>
      <c r="C682" s="56">
        <v>1395</v>
      </c>
      <c r="D682" s="57" t="s">
        <v>81</v>
      </c>
      <c r="E682" s="57" t="s">
        <v>133</v>
      </c>
      <c r="F682" s="58">
        <v>9102090</v>
      </c>
      <c r="G682" s="57" t="s">
        <v>68</v>
      </c>
      <c r="H682" s="57">
        <v>1</v>
      </c>
      <c r="I682" s="60">
        <v>74619584</v>
      </c>
      <c r="J682" s="60">
        <v>2461</v>
      </c>
      <c r="K682" s="69">
        <f t="shared" si="10"/>
        <v>2461</v>
      </c>
    </row>
    <row r="683" spans="1:11" ht="15" customHeight="1" x14ac:dyDescent="0.4">
      <c r="A683" s="55">
        <v>682</v>
      </c>
      <c r="B683" s="56">
        <v>6</v>
      </c>
      <c r="C683" s="56">
        <v>1395</v>
      </c>
      <c r="D683" s="57" t="s">
        <v>10</v>
      </c>
      <c r="E683" s="57" t="s">
        <v>99</v>
      </c>
      <c r="F683" s="58">
        <v>9102020</v>
      </c>
      <c r="G683" s="57" t="s">
        <v>148</v>
      </c>
      <c r="H683" s="57">
        <v>1</v>
      </c>
      <c r="I683" s="60">
        <v>74599460</v>
      </c>
      <c r="J683" s="60">
        <v>2396</v>
      </c>
      <c r="K683" s="69">
        <f t="shared" si="10"/>
        <v>2396</v>
      </c>
    </row>
    <row r="684" spans="1:11" ht="15" customHeight="1" x14ac:dyDescent="0.4">
      <c r="A684" s="55">
        <v>683</v>
      </c>
      <c r="B684" s="56">
        <v>11</v>
      </c>
      <c r="C684" s="56">
        <v>1395</v>
      </c>
      <c r="D684" s="57" t="s">
        <v>10</v>
      </c>
      <c r="E684" s="57" t="s">
        <v>57</v>
      </c>
      <c r="F684" s="58">
        <v>9102010</v>
      </c>
      <c r="G684" s="57" t="s">
        <v>143</v>
      </c>
      <c r="H684" s="57">
        <v>1</v>
      </c>
      <c r="I684" s="60">
        <v>73403820</v>
      </c>
      <c r="J684" s="60">
        <v>2268</v>
      </c>
      <c r="K684" s="69">
        <f t="shared" si="10"/>
        <v>2268</v>
      </c>
    </row>
    <row r="685" spans="1:11" ht="15" customHeight="1" x14ac:dyDescent="0.4">
      <c r="A685" s="55">
        <v>684</v>
      </c>
      <c r="B685" s="56">
        <v>9</v>
      </c>
      <c r="C685" s="56">
        <v>1395</v>
      </c>
      <c r="D685" s="57" t="s">
        <v>10</v>
      </c>
      <c r="E685" s="57" t="s">
        <v>57</v>
      </c>
      <c r="F685" s="58">
        <v>9102010</v>
      </c>
      <c r="G685" s="57" t="s">
        <v>143</v>
      </c>
      <c r="H685" s="57">
        <v>1</v>
      </c>
      <c r="I685" s="60">
        <v>72782388</v>
      </c>
      <c r="J685" s="60">
        <v>2268</v>
      </c>
      <c r="K685" s="69">
        <f t="shared" si="10"/>
        <v>2268</v>
      </c>
    </row>
    <row r="686" spans="1:11" ht="15" customHeight="1" x14ac:dyDescent="0.4">
      <c r="A686" s="55">
        <v>685</v>
      </c>
      <c r="B686" s="56">
        <v>7</v>
      </c>
      <c r="C686" s="56">
        <v>1395</v>
      </c>
      <c r="D686" s="57" t="s">
        <v>10</v>
      </c>
      <c r="E686" s="57" t="s">
        <v>51</v>
      </c>
      <c r="F686" s="58">
        <v>9102010</v>
      </c>
      <c r="G686" s="57" t="s">
        <v>143</v>
      </c>
      <c r="H686" s="57">
        <v>1</v>
      </c>
      <c r="I686" s="60">
        <v>70986600</v>
      </c>
      <c r="J686" s="60">
        <v>2260</v>
      </c>
      <c r="K686" s="69">
        <f t="shared" si="10"/>
        <v>2260</v>
      </c>
    </row>
    <row r="687" spans="1:11" ht="15" customHeight="1" x14ac:dyDescent="0.4">
      <c r="A687" s="55">
        <v>686</v>
      </c>
      <c r="B687" s="56">
        <v>5</v>
      </c>
      <c r="C687" s="56">
        <v>1395</v>
      </c>
      <c r="D687" s="57" t="s">
        <v>81</v>
      </c>
      <c r="E687" s="57" t="s">
        <v>43</v>
      </c>
      <c r="F687" s="58">
        <v>9102090</v>
      </c>
      <c r="G687" s="57" t="s">
        <v>68</v>
      </c>
      <c r="H687" s="57">
        <v>1</v>
      </c>
      <c r="I687" s="60">
        <v>68112730</v>
      </c>
      <c r="J687" s="60">
        <v>2194</v>
      </c>
      <c r="K687" s="69">
        <f t="shared" si="10"/>
        <v>2194</v>
      </c>
    </row>
    <row r="688" spans="1:11" ht="15" customHeight="1" x14ac:dyDescent="0.4">
      <c r="A688" s="55">
        <v>687</v>
      </c>
      <c r="B688" s="56">
        <v>6</v>
      </c>
      <c r="C688" s="56">
        <v>1395</v>
      </c>
      <c r="D688" s="57" t="s">
        <v>53</v>
      </c>
      <c r="E688" s="57" t="s">
        <v>133</v>
      </c>
      <c r="F688" s="58">
        <v>9102090</v>
      </c>
      <c r="G688" s="57" t="s">
        <v>68</v>
      </c>
      <c r="H688" s="57">
        <v>1</v>
      </c>
      <c r="I688" s="60">
        <v>67998840</v>
      </c>
      <c r="J688" s="60">
        <v>2184</v>
      </c>
      <c r="K688" s="69">
        <f t="shared" si="10"/>
        <v>2184</v>
      </c>
    </row>
    <row r="689" spans="1:11" ht="15" customHeight="1" x14ac:dyDescent="0.4">
      <c r="A689" s="55">
        <v>688</v>
      </c>
      <c r="B689" s="56">
        <v>5</v>
      </c>
      <c r="C689" s="56">
        <v>1395</v>
      </c>
      <c r="D689" s="57" t="s">
        <v>10</v>
      </c>
      <c r="E689" s="57" t="s">
        <v>25</v>
      </c>
      <c r="F689" s="58">
        <v>9102090</v>
      </c>
      <c r="G689" s="57" t="s">
        <v>68</v>
      </c>
      <c r="H689" s="57">
        <v>1</v>
      </c>
      <c r="I689" s="60">
        <v>66031556</v>
      </c>
      <c r="J689" s="60">
        <v>2133</v>
      </c>
      <c r="K689" s="69">
        <f t="shared" si="10"/>
        <v>2133</v>
      </c>
    </row>
    <row r="690" spans="1:11" ht="15" customHeight="1" x14ac:dyDescent="0.4">
      <c r="A690" s="55">
        <v>689</v>
      </c>
      <c r="B690" s="56">
        <v>11</v>
      </c>
      <c r="C690" s="56">
        <v>1395</v>
      </c>
      <c r="D690" s="57" t="s">
        <v>81</v>
      </c>
      <c r="E690" s="57" t="s">
        <v>42</v>
      </c>
      <c r="F690" s="58">
        <v>9102010</v>
      </c>
      <c r="G690" s="57" t="s">
        <v>143</v>
      </c>
      <c r="H690" s="57">
        <v>1</v>
      </c>
      <c r="I690" s="60">
        <v>65634192</v>
      </c>
      <c r="J690" s="60">
        <v>2028</v>
      </c>
      <c r="K690" s="69">
        <f t="shared" si="10"/>
        <v>2028</v>
      </c>
    </row>
    <row r="691" spans="1:11" ht="15" customHeight="1" x14ac:dyDescent="0.4">
      <c r="A691" s="55">
        <v>690</v>
      </c>
      <c r="B691" s="56">
        <v>9</v>
      </c>
      <c r="C691" s="56">
        <v>1395</v>
      </c>
      <c r="D691" s="57" t="s">
        <v>10</v>
      </c>
      <c r="E691" s="57" t="s">
        <v>35</v>
      </c>
      <c r="F691" s="58">
        <v>9102020</v>
      </c>
      <c r="G691" s="57" t="s">
        <v>148</v>
      </c>
      <c r="H691" s="57">
        <v>1</v>
      </c>
      <c r="I691" s="60">
        <v>65612136</v>
      </c>
      <c r="J691" s="60">
        <v>2036</v>
      </c>
      <c r="K691" s="69">
        <f t="shared" si="10"/>
        <v>2036</v>
      </c>
    </row>
    <row r="692" spans="1:11" ht="15" customHeight="1" x14ac:dyDescent="0.4">
      <c r="A692" s="55">
        <v>691</v>
      </c>
      <c r="B692" s="56">
        <v>5</v>
      </c>
      <c r="C692" s="56">
        <v>1395</v>
      </c>
      <c r="D692" s="57" t="s">
        <v>10</v>
      </c>
      <c r="E692" s="57" t="s">
        <v>132</v>
      </c>
      <c r="F692" s="58">
        <v>9102090</v>
      </c>
      <c r="G692" s="57" t="s">
        <v>68</v>
      </c>
      <c r="H692" s="57">
        <v>1</v>
      </c>
      <c r="I692" s="60">
        <v>64777160</v>
      </c>
      <c r="J692" s="60">
        <v>2096</v>
      </c>
      <c r="K692" s="69">
        <f t="shared" si="10"/>
        <v>2096</v>
      </c>
    </row>
    <row r="693" spans="1:11" ht="15" customHeight="1" x14ac:dyDescent="0.4">
      <c r="A693" s="55">
        <v>692</v>
      </c>
      <c r="B693" s="56">
        <v>12</v>
      </c>
      <c r="C693" s="56">
        <v>1395</v>
      </c>
      <c r="D693" s="57" t="s">
        <v>10</v>
      </c>
      <c r="E693" s="57" t="s">
        <v>133</v>
      </c>
      <c r="F693" s="58">
        <v>9102010</v>
      </c>
      <c r="G693" s="57" t="s">
        <v>143</v>
      </c>
      <c r="H693" s="57">
        <v>1</v>
      </c>
      <c r="I693" s="60">
        <v>63081536</v>
      </c>
      <c r="J693" s="60">
        <v>1946</v>
      </c>
      <c r="K693" s="69">
        <f t="shared" si="10"/>
        <v>1946</v>
      </c>
    </row>
    <row r="694" spans="1:11" ht="15" customHeight="1" x14ac:dyDescent="0.4">
      <c r="A694" s="55">
        <v>693</v>
      </c>
      <c r="B694" s="56">
        <v>3</v>
      </c>
      <c r="C694" s="56">
        <v>1395</v>
      </c>
      <c r="D694" s="57" t="s">
        <v>71</v>
      </c>
      <c r="E694" s="57" t="s">
        <v>35</v>
      </c>
      <c r="F694" s="58">
        <v>9102090</v>
      </c>
      <c r="G694" s="57" t="s">
        <v>68</v>
      </c>
      <c r="H694" s="57">
        <v>1</v>
      </c>
      <c r="I694" s="60">
        <v>61825608</v>
      </c>
      <c r="J694" s="60">
        <v>2028</v>
      </c>
      <c r="K694" s="69">
        <f t="shared" si="10"/>
        <v>2028</v>
      </c>
    </row>
    <row r="695" spans="1:11" ht="15" customHeight="1" x14ac:dyDescent="0.4">
      <c r="A695" s="55">
        <v>694</v>
      </c>
      <c r="B695" s="56">
        <v>12</v>
      </c>
      <c r="C695" s="56">
        <v>1395</v>
      </c>
      <c r="D695" s="57" t="s">
        <v>98</v>
      </c>
      <c r="E695" s="57" t="s">
        <v>57</v>
      </c>
      <c r="F695" s="58">
        <v>9102010</v>
      </c>
      <c r="G695" s="57" t="s">
        <v>143</v>
      </c>
      <c r="H695" s="57">
        <v>1</v>
      </c>
      <c r="I695" s="60">
        <v>59564066</v>
      </c>
      <c r="J695" s="60">
        <v>1838</v>
      </c>
      <c r="K695" s="69">
        <f t="shared" si="10"/>
        <v>1838</v>
      </c>
    </row>
    <row r="696" spans="1:11" ht="15" customHeight="1" x14ac:dyDescent="0.4">
      <c r="A696" s="55">
        <v>695</v>
      </c>
      <c r="B696" s="56">
        <v>3</v>
      </c>
      <c r="C696" s="56">
        <v>1395</v>
      </c>
      <c r="D696" s="57" t="s">
        <v>81</v>
      </c>
      <c r="E696" s="57" t="s">
        <v>21</v>
      </c>
      <c r="F696" s="58">
        <v>9102090</v>
      </c>
      <c r="G696" s="57" t="s">
        <v>68</v>
      </c>
      <c r="H696" s="57">
        <v>1</v>
      </c>
      <c r="I696" s="60">
        <v>59389750</v>
      </c>
      <c r="J696" s="60">
        <v>1951</v>
      </c>
      <c r="K696" s="69">
        <f t="shared" si="10"/>
        <v>1951</v>
      </c>
    </row>
    <row r="697" spans="1:11" ht="15" customHeight="1" x14ac:dyDescent="0.4">
      <c r="A697" s="55">
        <v>696</v>
      </c>
      <c r="B697" s="56">
        <v>2</v>
      </c>
      <c r="C697" s="56">
        <v>1395</v>
      </c>
      <c r="D697" s="57" t="s">
        <v>81</v>
      </c>
      <c r="E697" s="57" t="s">
        <v>43</v>
      </c>
      <c r="F697" s="58">
        <v>9102090</v>
      </c>
      <c r="G697" s="57" t="s">
        <v>68</v>
      </c>
      <c r="H697" s="57">
        <v>1</v>
      </c>
      <c r="I697" s="60">
        <v>58968107</v>
      </c>
      <c r="J697" s="60">
        <v>1943</v>
      </c>
      <c r="K697" s="69">
        <f t="shared" si="10"/>
        <v>1943</v>
      </c>
    </row>
    <row r="698" spans="1:11" ht="15" customHeight="1" x14ac:dyDescent="0.4">
      <c r="A698" s="55">
        <v>697</v>
      </c>
      <c r="B698" s="56">
        <v>7</v>
      </c>
      <c r="C698" s="56">
        <v>1395</v>
      </c>
      <c r="D698" s="57" t="s">
        <v>10</v>
      </c>
      <c r="E698" s="57" t="s">
        <v>33</v>
      </c>
      <c r="F698" s="58">
        <v>9102020</v>
      </c>
      <c r="G698" s="57" t="s">
        <v>148</v>
      </c>
      <c r="H698" s="57">
        <v>1</v>
      </c>
      <c r="I698" s="60">
        <v>58892161</v>
      </c>
      <c r="J698" s="60">
        <v>1872</v>
      </c>
      <c r="K698" s="69">
        <f t="shared" si="10"/>
        <v>1872</v>
      </c>
    </row>
    <row r="699" spans="1:11" ht="15" customHeight="1" x14ac:dyDescent="0.4">
      <c r="A699" s="55">
        <v>698</v>
      </c>
      <c r="B699" s="56">
        <v>8</v>
      </c>
      <c r="C699" s="56">
        <v>1395</v>
      </c>
      <c r="D699" s="57" t="s">
        <v>10</v>
      </c>
      <c r="E699" s="57" t="s">
        <v>23</v>
      </c>
      <c r="F699" s="58">
        <v>9102030</v>
      </c>
      <c r="G699" s="57" t="s">
        <v>143</v>
      </c>
      <c r="H699" s="57">
        <v>1</v>
      </c>
      <c r="I699" s="60">
        <v>58130857</v>
      </c>
      <c r="J699" s="60">
        <v>1824</v>
      </c>
      <c r="K699" s="69">
        <f t="shared" si="10"/>
        <v>1824</v>
      </c>
    </row>
    <row r="700" spans="1:11" ht="15" customHeight="1" x14ac:dyDescent="0.4">
      <c r="A700" s="55">
        <v>699</v>
      </c>
      <c r="B700" s="56">
        <v>11</v>
      </c>
      <c r="C700" s="56">
        <v>1395</v>
      </c>
      <c r="D700" s="57" t="s">
        <v>10</v>
      </c>
      <c r="E700" s="57" t="s">
        <v>13</v>
      </c>
      <c r="F700" s="58">
        <v>9102020</v>
      </c>
      <c r="G700" s="57" t="s">
        <v>148</v>
      </c>
      <c r="H700" s="57">
        <v>1</v>
      </c>
      <c r="I700" s="60">
        <v>57286050</v>
      </c>
      <c r="J700" s="60">
        <v>1770</v>
      </c>
      <c r="K700" s="69">
        <f t="shared" si="10"/>
        <v>1770</v>
      </c>
    </row>
    <row r="701" spans="1:11" ht="15" customHeight="1" x14ac:dyDescent="0.4">
      <c r="A701" s="55">
        <v>700</v>
      </c>
      <c r="B701" s="56">
        <v>8</v>
      </c>
      <c r="C701" s="56">
        <v>1395</v>
      </c>
      <c r="D701" s="57" t="s">
        <v>10</v>
      </c>
      <c r="E701" s="57" t="s">
        <v>23</v>
      </c>
      <c r="F701" s="58">
        <v>9102010</v>
      </c>
      <c r="G701" s="57" t="s">
        <v>143</v>
      </c>
      <c r="H701" s="57">
        <v>1</v>
      </c>
      <c r="I701" s="60">
        <v>56280690</v>
      </c>
      <c r="J701" s="60">
        <v>1770</v>
      </c>
      <c r="K701" s="69">
        <f t="shared" si="10"/>
        <v>1770</v>
      </c>
    </row>
    <row r="702" spans="1:11" ht="15" customHeight="1" x14ac:dyDescent="0.4">
      <c r="A702" s="55">
        <v>701</v>
      </c>
      <c r="B702" s="56">
        <v>1</v>
      </c>
      <c r="C702" s="56">
        <v>1395</v>
      </c>
      <c r="D702" s="57" t="s">
        <v>10</v>
      </c>
      <c r="E702" s="57" t="s">
        <v>13</v>
      </c>
      <c r="F702" s="58">
        <v>9102013</v>
      </c>
      <c r="G702" s="57" t="s">
        <v>66</v>
      </c>
      <c r="H702" s="57">
        <v>1</v>
      </c>
      <c r="I702" s="60">
        <v>55073273</v>
      </c>
      <c r="J702" s="60">
        <v>1819</v>
      </c>
      <c r="K702" s="69">
        <f t="shared" si="10"/>
        <v>1819</v>
      </c>
    </row>
    <row r="703" spans="1:11" ht="15" customHeight="1" x14ac:dyDescent="0.4">
      <c r="A703" s="55">
        <v>702</v>
      </c>
      <c r="B703" s="56">
        <v>5</v>
      </c>
      <c r="C703" s="56">
        <v>1395</v>
      </c>
      <c r="D703" s="57" t="s">
        <v>81</v>
      </c>
      <c r="E703" s="57" t="s">
        <v>131</v>
      </c>
      <c r="F703" s="58">
        <v>9102090</v>
      </c>
      <c r="G703" s="57" t="s">
        <v>68</v>
      </c>
      <c r="H703" s="57">
        <v>1</v>
      </c>
      <c r="I703" s="60">
        <v>54328750</v>
      </c>
      <c r="J703" s="60">
        <v>1750</v>
      </c>
      <c r="K703" s="69">
        <f t="shared" si="10"/>
        <v>1750</v>
      </c>
    </row>
    <row r="704" spans="1:11" ht="15" customHeight="1" x14ac:dyDescent="0.4">
      <c r="A704" s="55">
        <v>703</v>
      </c>
      <c r="B704" s="56">
        <v>9</v>
      </c>
      <c r="C704" s="56">
        <v>1395</v>
      </c>
      <c r="D704" s="57" t="s">
        <v>116</v>
      </c>
      <c r="E704" s="57" t="s">
        <v>11</v>
      </c>
      <c r="F704" s="58">
        <v>9102090</v>
      </c>
      <c r="G704" s="57" t="s">
        <v>68</v>
      </c>
      <c r="H704" s="57">
        <v>1</v>
      </c>
      <c r="I704" s="60">
        <v>54142530</v>
      </c>
      <c r="J704" s="60">
        <v>1690</v>
      </c>
      <c r="K704" s="69">
        <f t="shared" si="10"/>
        <v>1690</v>
      </c>
    </row>
    <row r="705" spans="1:11" ht="15" customHeight="1" x14ac:dyDescent="0.4">
      <c r="A705" s="55">
        <v>704</v>
      </c>
      <c r="B705" s="56">
        <v>12</v>
      </c>
      <c r="C705" s="56">
        <v>1395</v>
      </c>
      <c r="D705" s="57" t="s">
        <v>81</v>
      </c>
      <c r="E705" s="57" t="s">
        <v>54</v>
      </c>
      <c r="F705" s="58">
        <v>9102010</v>
      </c>
      <c r="G705" s="57" t="s">
        <v>143</v>
      </c>
      <c r="H705" s="57">
        <v>1</v>
      </c>
      <c r="I705" s="60">
        <v>54134720</v>
      </c>
      <c r="J705" s="60">
        <v>1670</v>
      </c>
      <c r="K705" s="69">
        <f t="shared" si="10"/>
        <v>1670</v>
      </c>
    </row>
    <row r="706" spans="1:11" ht="15" customHeight="1" x14ac:dyDescent="0.4">
      <c r="A706" s="55">
        <v>705</v>
      </c>
      <c r="B706" s="56">
        <v>8</v>
      </c>
      <c r="C706" s="56">
        <v>1395</v>
      </c>
      <c r="D706" s="57" t="s">
        <v>10</v>
      </c>
      <c r="E706" s="57" t="s">
        <v>35</v>
      </c>
      <c r="F706" s="58">
        <v>9102010</v>
      </c>
      <c r="G706" s="57" t="s">
        <v>143</v>
      </c>
      <c r="H706" s="57">
        <v>1</v>
      </c>
      <c r="I706" s="60">
        <v>53848470</v>
      </c>
      <c r="J706" s="60">
        <v>1690</v>
      </c>
      <c r="K706" s="69">
        <f t="shared" si="10"/>
        <v>1690</v>
      </c>
    </row>
    <row r="707" spans="1:11" ht="15" customHeight="1" x14ac:dyDescent="0.4">
      <c r="A707" s="55">
        <v>706</v>
      </c>
      <c r="B707" s="56">
        <v>9</v>
      </c>
      <c r="C707" s="56">
        <v>1395</v>
      </c>
      <c r="D707" s="57" t="s">
        <v>10</v>
      </c>
      <c r="E707" s="57" t="s">
        <v>139</v>
      </c>
      <c r="F707" s="58">
        <v>9102010</v>
      </c>
      <c r="G707" s="57" t="s">
        <v>143</v>
      </c>
      <c r="H707" s="57">
        <v>1</v>
      </c>
      <c r="I707" s="60">
        <v>53688243</v>
      </c>
      <c r="J707" s="60">
        <v>1673</v>
      </c>
      <c r="K707" s="69">
        <f t="shared" ref="K707:K770" si="11">J707/H707</f>
        <v>1673</v>
      </c>
    </row>
    <row r="708" spans="1:11" ht="15" customHeight="1" x14ac:dyDescent="0.4">
      <c r="A708" s="55">
        <v>707</v>
      </c>
      <c r="B708" s="56">
        <v>8</v>
      </c>
      <c r="C708" s="56">
        <v>1395</v>
      </c>
      <c r="D708" s="57" t="s">
        <v>10</v>
      </c>
      <c r="E708" s="57" t="s">
        <v>152</v>
      </c>
      <c r="F708" s="58">
        <v>9102010</v>
      </c>
      <c r="G708" s="57" t="s">
        <v>143</v>
      </c>
      <c r="H708" s="57">
        <v>1</v>
      </c>
      <c r="I708" s="60">
        <v>53660880</v>
      </c>
      <c r="J708" s="60">
        <v>1690</v>
      </c>
      <c r="K708" s="69">
        <f t="shared" si="11"/>
        <v>1690</v>
      </c>
    </row>
    <row r="709" spans="1:11" ht="15" customHeight="1" x14ac:dyDescent="0.4">
      <c r="A709" s="55">
        <v>708</v>
      </c>
      <c r="B709" s="56">
        <v>9</v>
      </c>
      <c r="C709" s="56">
        <v>1395</v>
      </c>
      <c r="D709" s="57" t="s">
        <v>81</v>
      </c>
      <c r="E709" s="57" t="s">
        <v>129</v>
      </c>
      <c r="F709" s="58">
        <v>9102090</v>
      </c>
      <c r="G709" s="57" t="s">
        <v>68</v>
      </c>
      <c r="H709" s="57">
        <v>1</v>
      </c>
      <c r="I709" s="60">
        <v>53172900</v>
      </c>
      <c r="J709" s="60">
        <v>1650</v>
      </c>
      <c r="K709" s="69">
        <f t="shared" si="11"/>
        <v>1650</v>
      </c>
    </row>
    <row r="710" spans="1:11" ht="15" customHeight="1" x14ac:dyDescent="0.4">
      <c r="A710" s="55">
        <v>709</v>
      </c>
      <c r="B710" s="56">
        <v>6</v>
      </c>
      <c r="C710" s="56">
        <v>1395</v>
      </c>
      <c r="D710" s="57" t="s">
        <v>10</v>
      </c>
      <c r="E710" s="57" t="s">
        <v>133</v>
      </c>
      <c r="F710" s="58">
        <v>9102010</v>
      </c>
      <c r="G710" s="57" t="s">
        <v>143</v>
      </c>
      <c r="H710" s="57">
        <v>1</v>
      </c>
      <c r="I710" s="60">
        <v>52875030</v>
      </c>
      <c r="J710" s="60">
        <v>1690</v>
      </c>
      <c r="K710" s="69">
        <f t="shared" si="11"/>
        <v>1690</v>
      </c>
    </row>
    <row r="711" spans="1:11" ht="15" customHeight="1" x14ac:dyDescent="0.4">
      <c r="A711" s="55">
        <v>710</v>
      </c>
      <c r="B711" s="56">
        <v>7</v>
      </c>
      <c r="C711" s="56">
        <v>1395</v>
      </c>
      <c r="D711" s="57" t="s">
        <v>10</v>
      </c>
      <c r="E711" s="57" t="s">
        <v>13</v>
      </c>
      <c r="F711" s="58">
        <v>9102020</v>
      </c>
      <c r="G711" s="57" t="s">
        <v>148</v>
      </c>
      <c r="H711" s="57">
        <v>1</v>
      </c>
      <c r="I711" s="60">
        <v>52839810</v>
      </c>
      <c r="J711" s="60">
        <v>1674</v>
      </c>
      <c r="K711" s="69">
        <f t="shared" si="11"/>
        <v>1674</v>
      </c>
    </row>
    <row r="712" spans="1:11" ht="15" customHeight="1" x14ac:dyDescent="0.4">
      <c r="A712" s="55">
        <v>711</v>
      </c>
      <c r="B712" s="56">
        <v>10</v>
      </c>
      <c r="C712" s="56">
        <v>1395</v>
      </c>
      <c r="D712" s="57" t="s">
        <v>125</v>
      </c>
      <c r="E712" s="57" t="s">
        <v>11</v>
      </c>
      <c r="F712" s="58">
        <v>9102090</v>
      </c>
      <c r="G712" s="57" t="s">
        <v>68</v>
      </c>
      <c r="H712" s="57">
        <v>1</v>
      </c>
      <c r="I712" s="60">
        <v>52445880</v>
      </c>
      <c r="J712" s="60">
        <v>1620</v>
      </c>
      <c r="K712" s="69">
        <f t="shared" si="11"/>
        <v>1620</v>
      </c>
    </row>
    <row r="713" spans="1:11" ht="15" customHeight="1" x14ac:dyDescent="0.4">
      <c r="A713" s="55">
        <v>712</v>
      </c>
      <c r="B713" s="56">
        <v>5</v>
      </c>
      <c r="C713" s="56">
        <v>1395</v>
      </c>
      <c r="D713" s="57" t="s">
        <v>81</v>
      </c>
      <c r="E713" s="57" t="s">
        <v>132</v>
      </c>
      <c r="F713" s="58">
        <v>9102090</v>
      </c>
      <c r="G713" s="57" t="s">
        <v>68</v>
      </c>
      <c r="H713" s="57">
        <v>1</v>
      </c>
      <c r="I713" s="60">
        <v>52237900</v>
      </c>
      <c r="J713" s="60">
        <v>1690</v>
      </c>
      <c r="K713" s="69">
        <f t="shared" si="11"/>
        <v>1690</v>
      </c>
    </row>
    <row r="714" spans="1:11" ht="15" customHeight="1" x14ac:dyDescent="0.4">
      <c r="A714" s="55">
        <v>713</v>
      </c>
      <c r="B714" s="56">
        <v>6</v>
      </c>
      <c r="C714" s="56">
        <v>1395</v>
      </c>
      <c r="D714" s="57" t="s">
        <v>81</v>
      </c>
      <c r="E714" s="57" t="s">
        <v>136</v>
      </c>
      <c r="F714" s="58">
        <v>9102010</v>
      </c>
      <c r="G714" s="57" t="s">
        <v>143</v>
      </c>
      <c r="H714" s="57">
        <v>1</v>
      </c>
      <c r="I714" s="60">
        <v>51372750</v>
      </c>
      <c r="J714" s="60">
        <v>1650</v>
      </c>
      <c r="K714" s="69">
        <f t="shared" si="11"/>
        <v>1650</v>
      </c>
    </row>
    <row r="715" spans="1:11" ht="15" customHeight="1" x14ac:dyDescent="0.4">
      <c r="A715" s="55">
        <v>714</v>
      </c>
      <c r="B715" s="56">
        <v>1</v>
      </c>
      <c r="C715" s="56">
        <v>1395</v>
      </c>
      <c r="D715" s="57" t="s">
        <v>71</v>
      </c>
      <c r="E715" s="57" t="s">
        <v>35</v>
      </c>
      <c r="F715" s="58">
        <v>9102011</v>
      </c>
      <c r="G715" s="57" t="s">
        <v>67</v>
      </c>
      <c r="H715" s="57">
        <v>1</v>
      </c>
      <c r="I715" s="60">
        <v>51139400</v>
      </c>
      <c r="J715" s="60">
        <v>1690</v>
      </c>
      <c r="K715" s="69">
        <f t="shared" si="11"/>
        <v>1690</v>
      </c>
    </row>
    <row r="716" spans="1:11" ht="15" customHeight="1" x14ac:dyDescent="0.4">
      <c r="A716" s="55">
        <v>715</v>
      </c>
      <c r="B716" s="56">
        <v>1</v>
      </c>
      <c r="C716" s="56">
        <v>1395</v>
      </c>
      <c r="D716" s="57" t="s">
        <v>10</v>
      </c>
      <c r="E716" s="57" t="s">
        <v>13</v>
      </c>
      <c r="F716" s="58">
        <v>9102014</v>
      </c>
      <c r="G716" s="57" t="s">
        <v>70</v>
      </c>
      <c r="H716" s="57">
        <v>1</v>
      </c>
      <c r="I716" s="60">
        <v>50848515</v>
      </c>
      <c r="J716" s="60">
        <v>1679</v>
      </c>
      <c r="K716" s="69">
        <f t="shared" si="11"/>
        <v>1679</v>
      </c>
    </row>
    <row r="717" spans="1:11" ht="15" customHeight="1" x14ac:dyDescent="0.4">
      <c r="A717" s="55">
        <v>716</v>
      </c>
      <c r="B717" s="56">
        <v>6</v>
      </c>
      <c r="C717" s="56">
        <v>1395</v>
      </c>
      <c r="D717" s="57" t="s">
        <v>10</v>
      </c>
      <c r="E717" s="57" t="s">
        <v>23</v>
      </c>
      <c r="F717" s="58">
        <v>9102010</v>
      </c>
      <c r="G717" s="57" t="s">
        <v>143</v>
      </c>
      <c r="H717" s="57">
        <v>1</v>
      </c>
      <c r="I717" s="60">
        <v>50786125</v>
      </c>
      <c r="J717" s="60">
        <v>1625</v>
      </c>
      <c r="K717" s="69">
        <f t="shared" si="11"/>
        <v>1625</v>
      </c>
    </row>
    <row r="718" spans="1:11" ht="15" customHeight="1" x14ac:dyDescent="0.4">
      <c r="A718" s="55">
        <v>717</v>
      </c>
      <c r="B718" s="56">
        <v>12</v>
      </c>
      <c r="C718" s="56">
        <v>1395</v>
      </c>
      <c r="D718" s="57" t="s">
        <v>10</v>
      </c>
      <c r="E718" s="57" t="s">
        <v>74</v>
      </c>
      <c r="F718" s="58">
        <v>9102090</v>
      </c>
      <c r="G718" s="57" t="s">
        <v>68</v>
      </c>
      <c r="H718" s="57">
        <v>1</v>
      </c>
      <c r="I718" s="60">
        <v>50581440</v>
      </c>
      <c r="J718" s="60">
        <v>1560</v>
      </c>
      <c r="K718" s="69">
        <f t="shared" si="11"/>
        <v>1560</v>
      </c>
    </row>
    <row r="719" spans="1:11" ht="15" customHeight="1" x14ac:dyDescent="0.4">
      <c r="A719" s="55">
        <v>718</v>
      </c>
      <c r="B719" s="56">
        <v>12</v>
      </c>
      <c r="C719" s="56">
        <v>1395</v>
      </c>
      <c r="D719" s="57" t="s">
        <v>81</v>
      </c>
      <c r="E719" s="57" t="s">
        <v>22</v>
      </c>
      <c r="F719" s="58">
        <v>9102010</v>
      </c>
      <c r="G719" s="57" t="s">
        <v>143</v>
      </c>
      <c r="H719" s="57">
        <v>1</v>
      </c>
      <c r="I719" s="60">
        <v>50568960</v>
      </c>
      <c r="J719" s="60">
        <v>1560</v>
      </c>
      <c r="K719" s="69">
        <f t="shared" si="11"/>
        <v>1560</v>
      </c>
    </row>
    <row r="720" spans="1:11" ht="15" customHeight="1" x14ac:dyDescent="0.4">
      <c r="A720" s="55">
        <v>719</v>
      </c>
      <c r="B720" s="56">
        <v>11</v>
      </c>
      <c r="C720" s="56">
        <v>1395</v>
      </c>
      <c r="D720" s="57" t="s">
        <v>10</v>
      </c>
      <c r="E720" s="57" t="s">
        <v>131</v>
      </c>
      <c r="F720" s="58">
        <v>9102090</v>
      </c>
      <c r="G720" s="57" t="s">
        <v>68</v>
      </c>
      <c r="H720" s="57">
        <v>1</v>
      </c>
      <c r="I720" s="60">
        <v>50487840</v>
      </c>
      <c r="J720" s="60">
        <v>1560</v>
      </c>
      <c r="K720" s="69">
        <f t="shared" si="11"/>
        <v>1560</v>
      </c>
    </row>
    <row r="721" spans="1:11" ht="15" customHeight="1" x14ac:dyDescent="0.4">
      <c r="A721" s="55">
        <v>720</v>
      </c>
      <c r="B721" s="56">
        <v>2</v>
      </c>
      <c r="C721" s="56">
        <v>1395</v>
      </c>
      <c r="D721" s="57" t="s">
        <v>81</v>
      </c>
      <c r="E721" s="57" t="s">
        <v>136</v>
      </c>
      <c r="F721" s="58">
        <v>9102010</v>
      </c>
      <c r="G721" s="57" t="s">
        <v>143</v>
      </c>
      <c r="H721" s="57">
        <v>1</v>
      </c>
      <c r="I721" s="60">
        <v>49970250</v>
      </c>
      <c r="J721" s="60">
        <v>1650</v>
      </c>
      <c r="K721" s="69">
        <f t="shared" si="11"/>
        <v>1650</v>
      </c>
    </row>
    <row r="722" spans="1:11" ht="15" customHeight="1" x14ac:dyDescent="0.4">
      <c r="A722" s="55">
        <v>721</v>
      </c>
      <c r="B722" s="56">
        <v>8</v>
      </c>
      <c r="C722" s="56">
        <v>1395</v>
      </c>
      <c r="D722" s="57" t="s">
        <v>10</v>
      </c>
      <c r="E722" s="57" t="s">
        <v>72</v>
      </c>
      <c r="F722" s="58">
        <v>9102090</v>
      </c>
      <c r="G722" s="57" t="s">
        <v>68</v>
      </c>
      <c r="H722" s="57">
        <v>1</v>
      </c>
      <c r="I722" s="60">
        <v>49398960</v>
      </c>
      <c r="J722" s="60">
        <v>1560</v>
      </c>
      <c r="K722" s="69">
        <f t="shared" si="11"/>
        <v>1560</v>
      </c>
    </row>
    <row r="723" spans="1:11" ht="15" customHeight="1" x14ac:dyDescent="0.4">
      <c r="A723" s="55">
        <v>722</v>
      </c>
      <c r="B723" s="56">
        <v>1</v>
      </c>
      <c r="C723" s="56">
        <v>1395</v>
      </c>
      <c r="D723" s="57" t="s">
        <v>10</v>
      </c>
      <c r="E723" s="57" t="s">
        <v>139</v>
      </c>
      <c r="F723" s="58">
        <v>9102011</v>
      </c>
      <c r="G723" s="57" t="s">
        <v>67</v>
      </c>
      <c r="H723" s="57">
        <v>1</v>
      </c>
      <c r="I723" s="60">
        <v>49081720</v>
      </c>
      <c r="J723" s="60">
        <v>1622</v>
      </c>
      <c r="K723" s="69">
        <f t="shared" si="11"/>
        <v>1622</v>
      </c>
    </row>
    <row r="724" spans="1:11" ht="15" customHeight="1" x14ac:dyDescent="0.4">
      <c r="A724" s="55">
        <v>723</v>
      </c>
      <c r="B724" s="56">
        <v>10</v>
      </c>
      <c r="C724" s="56">
        <v>1395</v>
      </c>
      <c r="D724" s="57" t="s">
        <v>10</v>
      </c>
      <c r="E724" s="57" t="s">
        <v>13</v>
      </c>
      <c r="F724" s="58">
        <v>9102040</v>
      </c>
      <c r="G724" s="57" t="s">
        <v>149</v>
      </c>
      <c r="H724" s="57">
        <v>1</v>
      </c>
      <c r="I724" s="60">
        <v>48512320</v>
      </c>
      <c r="J724" s="60">
        <v>1501</v>
      </c>
      <c r="K724" s="69">
        <f t="shared" si="11"/>
        <v>1501</v>
      </c>
    </row>
    <row r="725" spans="1:11" ht="15" customHeight="1" x14ac:dyDescent="0.4">
      <c r="A725" s="55">
        <v>724</v>
      </c>
      <c r="B725" s="56">
        <v>5</v>
      </c>
      <c r="C725" s="56">
        <v>1395</v>
      </c>
      <c r="D725" s="57" t="s">
        <v>10</v>
      </c>
      <c r="E725" s="57" t="s">
        <v>136</v>
      </c>
      <c r="F725" s="58">
        <v>9102090</v>
      </c>
      <c r="G725" s="57" t="s">
        <v>68</v>
      </c>
      <c r="H725" s="57">
        <v>1</v>
      </c>
      <c r="I725" s="60">
        <v>48294480</v>
      </c>
      <c r="J725" s="60">
        <v>1560</v>
      </c>
      <c r="K725" s="69">
        <f t="shared" si="11"/>
        <v>1560</v>
      </c>
    </row>
    <row r="726" spans="1:11" ht="15" customHeight="1" x14ac:dyDescent="0.4">
      <c r="A726" s="55">
        <v>725</v>
      </c>
      <c r="B726" s="56">
        <v>5</v>
      </c>
      <c r="C726" s="56">
        <v>1395</v>
      </c>
      <c r="D726" s="57" t="s">
        <v>10</v>
      </c>
      <c r="E726" s="57" t="s">
        <v>153</v>
      </c>
      <c r="F726" s="58">
        <v>9102090</v>
      </c>
      <c r="G726" s="57" t="s">
        <v>68</v>
      </c>
      <c r="H726" s="57">
        <v>1</v>
      </c>
      <c r="I726" s="60">
        <v>48288240</v>
      </c>
      <c r="J726" s="60">
        <v>1560</v>
      </c>
      <c r="K726" s="69">
        <f t="shared" si="11"/>
        <v>1560</v>
      </c>
    </row>
    <row r="727" spans="1:11" ht="15" customHeight="1" x14ac:dyDescent="0.4">
      <c r="A727" s="55">
        <v>726</v>
      </c>
      <c r="B727" s="56">
        <v>4</v>
      </c>
      <c r="C727" s="56">
        <v>1395</v>
      </c>
      <c r="D727" s="57" t="s">
        <v>81</v>
      </c>
      <c r="E727" s="57" t="s">
        <v>22</v>
      </c>
      <c r="F727" s="58">
        <v>9102090</v>
      </c>
      <c r="G727" s="57" t="s">
        <v>68</v>
      </c>
      <c r="H727" s="57">
        <v>1</v>
      </c>
      <c r="I727" s="60">
        <v>48149400</v>
      </c>
      <c r="J727" s="60">
        <v>1560</v>
      </c>
      <c r="K727" s="69">
        <f t="shared" si="11"/>
        <v>1560</v>
      </c>
    </row>
    <row r="728" spans="1:11" ht="15" customHeight="1" x14ac:dyDescent="0.4">
      <c r="A728" s="55">
        <v>727</v>
      </c>
      <c r="B728" s="56">
        <v>1</v>
      </c>
      <c r="C728" s="56">
        <v>1395</v>
      </c>
      <c r="D728" s="57" t="s">
        <v>71</v>
      </c>
      <c r="E728" s="57" t="s">
        <v>129</v>
      </c>
      <c r="F728" s="58">
        <v>9102011</v>
      </c>
      <c r="G728" s="57" t="s">
        <v>67</v>
      </c>
      <c r="H728" s="57">
        <v>1</v>
      </c>
      <c r="I728" s="60">
        <v>48137250</v>
      </c>
      <c r="J728" s="60">
        <v>1590</v>
      </c>
      <c r="K728" s="69">
        <f t="shared" si="11"/>
        <v>1590</v>
      </c>
    </row>
    <row r="729" spans="1:11" ht="15" customHeight="1" x14ac:dyDescent="0.4">
      <c r="A729" s="55">
        <v>728</v>
      </c>
      <c r="B729" s="56">
        <v>9</v>
      </c>
      <c r="C729" s="56">
        <v>1395</v>
      </c>
      <c r="D729" s="57" t="s">
        <v>10</v>
      </c>
      <c r="E729" s="57" t="s">
        <v>75</v>
      </c>
      <c r="F729" s="58">
        <v>9102010</v>
      </c>
      <c r="G729" s="57" t="s">
        <v>143</v>
      </c>
      <c r="H729" s="57">
        <v>0</v>
      </c>
      <c r="I729" s="60">
        <v>47836770</v>
      </c>
      <c r="J729" s="60">
        <v>1491</v>
      </c>
      <c r="K729" s="69" t="e">
        <f t="shared" si="11"/>
        <v>#DIV/0!</v>
      </c>
    </row>
    <row r="730" spans="1:11" ht="15" customHeight="1" x14ac:dyDescent="0.4">
      <c r="A730" s="55">
        <v>729</v>
      </c>
      <c r="B730" s="56">
        <v>10</v>
      </c>
      <c r="C730" s="56">
        <v>1395</v>
      </c>
      <c r="D730" s="57" t="s">
        <v>10</v>
      </c>
      <c r="E730" s="57" t="s">
        <v>13</v>
      </c>
      <c r="F730" s="58">
        <v>9102030</v>
      </c>
      <c r="G730" s="57" t="s">
        <v>143</v>
      </c>
      <c r="H730" s="57">
        <v>1</v>
      </c>
      <c r="I730" s="60">
        <v>47733085</v>
      </c>
      <c r="J730" s="60">
        <v>1477</v>
      </c>
      <c r="K730" s="69">
        <f t="shared" si="11"/>
        <v>1477</v>
      </c>
    </row>
    <row r="731" spans="1:11" ht="15" customHeight="1" x14ac:dyDescent="0.4">
      <c r="A731" s="55">
        <v>730</v>
      </c>
      <c r="B731" s="56">
        <v>2</v>
      </c>
      <c r="C731" s="56">
        <v>1395</v>
      </c>
      <c r="D731" s="57" t="s">
        <v>81</v>
      </c>
      <c r="E731" s="57" t="s">
        <v>30</v>
      </c>
      <c r="F731" s="58">
        <v>9102010</v>
      </c>
      <c r="G731" s="57" t="s">
        <v>143</v>
      </c>
      <c r="H731" s="57">
        <v>1</v>
      </c>
      <c r="I731" s="60">
        <v>44554230</v>
      </c>
      <c r="J731" s="60">
        <v>1470</v>
      </c>
      <c r="K731" s="69">
        <f t="shared" si="11"/>
        <v>1470</v>
      </c>
    </row>
    <row r="732" spans="1:11" ht="15" customHeight="1" x14ac:dyDescent="0.4">
      <c r="A732" s="55">
        <v>731</v>
      </c>
      <c r="B732" s="56">
        <v>9</v>
      </c>
      <c r="C732" s="56">
        <v>1395</v>
      </c>
      <c r="D732" s="57" t="s">
        <v>81</v>
      </c>
      <c r="E732" s="57" t="s">
        <v>54</v>
      </c>
      <c r="F732" s="58">
        <v>9102090</v>
      </c>
      <c r="G732" s="57" t="s">
        <v>68</v>
      </c>
      <c r="H732" s="57">
        <v>1</v>
      </c>
      <c r="I732" s="60">
        <v>43643760</v>
      </c>
      <c r="J732" s="60">
        <v>1360</v>
      </c>
      <c r="K732" s="69">
        <f t="shared" si="11"/>
        <v>1360</v>
      </c>
    </row>
    <row r="733" spans="1:11" ht="15" customHeight="1" x14ac:dyDescent="0.4">
      <c r="A733" s="55">
        <v>732</v>
      </c>
      <c r="B733" s="56">
        <v>11</v>
      </c>
      <c r="C733" s="56">
        <v>1395</v>
      </c>
      <c r="D733" s="57" t="s">
        <v>81</v>
      </c>
      <c r="E733" s="57" t="s">
        <v>72</v>
      </c>
      <c r="F733" s="58">
        <v>9102010</v>
      </c>
      <c r="G733" s="57" t="s">
        <v>143</v>
      </c>
      <c r="H733" s="57">
        <v>1</v>
      </c>
      <c r="I733" s="60">
        <v>42721800</v>
      </c>
      <c r="J733" s="60">
        <v>1320</v>
      </c>
      <c r="K733" s="69">
        <f t="shared" si="11"/>
        <v>1320</v>
      </c>
    </row>
    <row r="734" spans="1:11" ht="15" customHeight="1" x14ac:dyDescent="0.4">
      <c r="A734" s="55">
        <v>733</v>
      </c>
      <c r="B734" s="56">
        <v>11</v>
      </c>
      <c r="C734" s="56">
        <v>1395</v>
      </c>
      <c r="D734" s="57" t="s">
        <v>10</v>
      </c>
      <c r="E734" s="57" t="s">
        <v>132</v>
      </c>
      <c r="F734" s="58">
        <v>9102030</v>
      </c>
      <c r="G734" s="57" t="s">
        <v>143</v>
      </c>
      <c r="H734" s="57">
        <v>0</v>
      </c>
      <c r="I734" s="60">
        <v>42116985</v>
      </c>
      <c r="J734" s="60">
        <v>1301</v>
      </c>
      <c r="K734" s="69" t="e">
        <f t="shared" si="11"/>
        <v>#DIV/0!</v>
      </c>
    </row>
    <row r="735" spans="1:11" ht="15" customHeight="1" x14ac:dyDescent="0.4">
      <c r="A735" s="55">
        <v>734</v>
      </c>
      <c r="B735" s="56">
        <v>7</v>
      </c>
      <c r="C735" s="56">
        <v>1395</v>
      </c>
      <c r="D735" s="57" t="s">
        <v>81</v>
      </c>
      <c r="E735" s="57" t="s">
        <v>132</v>
      </c>
      <c r="F735" s="58">
        <v>9102011</v>
      </c>
      <c r="G735" s="57" t="s">
        <v>67</v>
      </c>
      <c r="H735" s="57">
        <v>2</v>
      </c>
      <c r="I735" s="60">
        <v>40738770</v>
      </c>
      <c r="J735" s="60">
        <v>1297</v>
      </c>
      <c r="K735" s="69">
        <f t="shared" si="11"/>
        <v>648.5</v>
      </c>
    </row>
    <row r="736" spans="1:11" ht="15" customHeight="1" x14ac:dyDescent="0.4">
      <c r="A736" s="55">
        <v>735</v>
      </c>
      <c r="B736" s="56">
        <v>10</v>
      </c>
      <c r="C736" s="56">
        <v>1395</v>
      </c>
      <c r="D736" s="57" t="s">
        <v>10</v>
      </c>
      <c r="E736" s="57" t="s">
        <v>35</v>
      </c>
      <c r="F736" s="58">
        <v>9102030</v>
      </c>
      <c r="G736" s="57" t="s">
        <v>143</v>
      </c>
      <c r="H736" s="57">
        <v>0</v>
      </c>
      <c r="I736" s="60">
        <v>40105191</v>
      </c>
      <c r="J736" s="60">
        <v>1239</v>
      </c>
      <c r="K736" s="69" t="e">
        <f t="shared" si="11"/>
        <v>#DIV/0!</v>
      </c>
    </row>
    <row r="737" spans="1:11" ht="15" customHeight="1" x14ac:dyDescent="0.4">
      <c r="A737" s="55">
        <v>736</v>
      </c>
      <c r="B737" s="56">
        <v>4</v>
      </c>
      <c r="C737" s="56">
        <v>1395</v>
      </c>
      <c r="D737" s="57" t="s">
        <v>81</v>
      </c>
      <c r="E737" s="57" t="s">
        <v>24</v>
      </c>
      <c r="F737" s="58">
        <v>9102090</v>
      </c>
      <c r="G737" s="57" t="s">
        <v>68</v>
      </c>
      <c r="H737" s="57">
        <v>1</v>
      </c>
      <c r="I737" s="60">
        <v>38101440</v>
      </c>
      <c r="J737" s="60">
        <v>1248</v>
      </c>
      <c r="K737" s="69">
        <f t="shared" si="11"/>
        <v>1248</v>
      </c>
    </row>
    <row r="738" spans="1:11" ht="15" customHeight="1" x14ac:dyDescent="0.4">
      <c r="A738" s="55">
        <v>737</v>
      </c>
      <c r="B738" s="56">
        <v>7</v>
      </c>
      <c r="C738" s="56">
        <v>1395</v>
      </c>
      <c r="D738" s="57" t="s">
        <v>98</v>
      </c>
      <c r="E738" s="57" t="s">
        <v>57</v>
      </c>
      <c r="F738" s="58">
        <v>9102090</v>
      </c>
      <c r="G738" s="57" t="s">
        <v>68</v>
      </c>
      <c r="H738" s="57">
        <v>1</v>
      </c>
      <c r="I738" s="60">
        <v>36741660</v>
      </c>
      <c r="J738" s="60">
        <v>1164</v>
      </c>
      <c r="K738" s="69">
        <f t="shared" si="11"/>
        <v>1164</v>
      </c>
    </row>
    <row r="739" spans="1:11" ht="15" customHeight="1" x14ac:dyDescent="0.4">
      <c r="A739" s="55">
        <v>738</v>
      </c>
      <c r="B739" s="56">
        <v>8</v>
      </c>
      <c r="C739" s="56">
        <v>1395</v>
      </c>
      <c r="D739" s="57" t="s">
        <v>10</v>
      </c>
      <c r="E739" s="57" t="s">
        <v>57</v>
      </c>
      <c r="F739" s="58">
        <v>9102010</v>
      </c>
      <c r="G739" s="57" t="s">
        <v>143</v>
      </c>
      <c r="H739" s="57">
        <v>1</v>
      </c>
      <c r="I739" s="60">
        <v>36006768</v>
      </c>
      <c r="J739" s="60">
        <v>1134</v>
      </c>
      <c r="K739" s="69">
        <f t="shared" si="11"/>
        <v>1134</v>
      </c>
    </row>
    <row r="740" spans="1:11" ht="15" customHeight="1" x14ac:dyDescent="0.4">
      <c r="A740" s="55">
        <v>739</v>
      </c>
      <c r="B740" s="56">
        <v>5</v>
      </c>
      <c r="C740" s="56">
        <v>1395</v>
      </c>
      <c r="D740" s="57" t="s">
        <v>10</v>
      </c>
      <c r="E740" s="57" t="s">
        <v>57</v>
      </c>
      <c r="F740" s="58">
        <v>9102010</v>
      </c>
      <c r="G740" s="57" t="s">
        <v>143</v>
      </c>
      <c r="H740" s="57">
        <v>1</v>
      </c>
      <c r="I740" s="60">
        <v>35234514</v>
      </c>
      <c r="J740" s="60">
        <v>1134</v>
      </c>
      <c r="K740" s="69">
        <f t="shared" si="11"/>
        <v>1134</v>
      </c>
    </row>
    <row r="741" spans="1:11" ht="15" customHeight="1" x14ac:dyDescent="0.4">
      <c r="A741" s="55">
        <v>740</v>
      </c>
      <c r="B741" s="56">
        <v>10</v>
      </c>
      <c r="C741" s="56">
        <v>1395</v>
      </c>
      <c r="D741" s="57" t="s">
        <v>10</v>
      </c>
      <c r="E741" s="57" t="s">
        <v>51</v>
      </c>
      <c r="F741" s="58">
        <v>9102010</v>
      </c>
      <c r="G741" s="57" t="s">
        <v>143</v>
      </c>
      <c r="H741" s="57">
        <v>1</v>
      </c>
      <c r="I741" s="60">
        <v>34931546</v>
      </c>
      <c r="J741" s="60">
        <v>1079</v>
      </c>
      <c r="K741" s="69">
        <f t="shared" si="11"/>
        <v>1079</v>
      </c>
    </row>
    <row r="742" spans="1:11" ht="15" customHeight="1" x14ac:dyDescent="0.4">
      <c r="A742" s="55">
        <v>741</v>
      </c>
      <c r="B742" s="56">
        <v>10</v>
      </c>
      <c r="C742" s="56">
        <v>1395</v>
      </c>
      <c r="D742" s="57" t="s">
        <v>10</v>
      </c>
      <c r="E742" s="57" t="s">
        <v>24</v>
      </c>
      <c r="F742" s="58">
        <v>9102010</v>
      </c>
      <c r="G742" s="57" t="s">
        <v>143</v>
      </c>
      <c r="H742" s="57">
        <v>0</v>
      </c>
      <c r="I742" s="60">
        <v>34603950</v>
      </c>
      <c r="J742" s="60">
        <v>1070</v>
      </c>
      <c r="K742" s="69" t="e">
        <f t="shared" si="11"/>
        <v>#DIV/0!</v>
      </c>
    </row>
    <row r="743" spans="1:11" ht="15" customHeight="1" x14ac:dyDescent="0.4">
      <c r="A743" s="55">
        <v>742</v>
      </c>
      <c r="B743" s="56">
        <v>4</v>
      </c>
      <c r="C743" s="56">
        <v>1395</v>
      </c>
      <c r="D743" s="57" t="s">
        <v>41</v>
      </c>
      <c r="E743" s="57" t="s">
        <v>30</v>
      </c>
      <c r="F743" s="58">
        <v>9102090</v>
      </c>
      <c r="G743" s="57" t="s">
        <v>68</v>
      </c>
      <c r="H743" s="57">
        <v>1</v>
      </c>
      <c r="I743" s="60">
        <v>34169030</v>
      </c>
      <c r="J743" s="60">
        <v>1117</v>
      </c>
      <c r="K743" s="69">
        <f t="shared" si="11"/>
        <v>1117</v>
      </c>
    </row>
    <row r="744" spans="1:11" ht="15" customHeight="1" x14ac:dyDescent="0.4">
      <c r="A744" s="55">
        <v>743</v>
      </c>
      <c r="B744" s="56">
        <v>6</v>
      </c>
      <c r="C744" s="56">
        <v>1395</v>
      </c>
      <c r="D744" s="57" t="s">
        <v>10</v>
      </c>
      <c r="E744" s="57" t="s">
        <v>52</v>
      </c>
      <c r="F744" s="58">
        <v>9102010</v>
      </c>
      <c r="G744" s="57" t="s">
        <v>143</v>
      </c>
      <c r="H744" s="57">
        <v>1</v>
      </c>
      <c r="I744" s="60">
        <v>33721987</v>
      </c>
      <c r="J744" s="60">
        <v>1079</v>
      </c>
      <c r="K744" s="69">
        <f t="shared" si="11"/>
        <v>1079</v>
      </c>
    </row>
    <row r="745" spans="1:11" ht="15" customHeight="1" x14ac:dyDescent="0.4">
      <c r="A745" s="55">
        <v>744</v>
      </c>
      <c r="B745" s="56">
        <v>11</v>
      </c>
      <c r="C745" s="56">
        <v>1395</v>
      </c>
      <c r="D745" s="57" t="s">
        <v>81</v>
      </c>
      <c r="E745" s="57" t="s">
        <v>30</v>
      </c>
      <c r="F745" s="58">
        <v>9102020</v>
      </c>
      <c r="G745" s="66" t="s">
        <v>148</v>
      </c>
      <c r="H745" s="66">
        <v>300</v>
      </c>
      <c r="I745" s="67">
        <v>32379000</v>
      </c>
      <c r="J745" s="67">
        <v>1000</v>
      </c>
      <c r="K745" s="70">
        <f t="shared" si="11"/>
        <v>3.3333333333333335</v>
      </c>
    </row>
    <row r="746" spans="1:11" ht="15" customHeight="1" x14ac:dyDescent="0.4">
      <c r="A746" s="55">
        <v>745</v>
      </c>
      <c r="B746" s="56">
        <v>10</v>
      </c>
      <c r="C746" s="56">
        <v>1395</v>
      </c>
      <c r="D746" s="57" t="s">
        <v>154</v>
      </c>
      <c r="E746" s="57" t="s">
        <v>33</v>
      </c>
      <c r="F746" s="58">
        <v>9102030</v>
      </c>
      <c r="G746" s="57" t="s">
        <v>143</v>
      </c>
      <c r="H746" s="57">
        <v>1</v>
      </c>
      <c r="I746" s="60">
        <v>32320000</v>
      </c>
      <c r="J746" s="60">
        <v>1000</v>
      </c>
      <c r="K746" s="69">
        <f t="shared" si="11"/>
        <v>1000</v>
      </c>
    </row>
    <row r="747" spans="1:11" ht="15" customHeight="1" x14ac:dyDescent="0.4">
      <c r="A747" s="55">
        <v>746</v>
      </c>
      <c r="B747" s="56">
        <v>11</v>
      </c>
      <c r="C747" s="56">
        <v>1395</v>
      </c>
      <c r="D747" s="57" t="s">
        <v>10</v>
      </c>
      <c r="E747" s="57" t="s">
        <v>30</v>
      </c>
      <c r="F747" s="58">
        <v>9102040</v>
      </c>
      <c r="G747" s="57" t="s">
        <v>149</v>
      </c>
      <c r="H747" s="57">
        <v>1</v>
      </c>
      <c r="I747" s="60">
        <v>32038380</v>
      </c>
      <c r="J747" s="61">
        <v>990</v>
      </c>
      <c r="K747" s="69">
        <f t="shared" si="11"/>
        <v>990</v>
      </c>
    </row>
    <row r="748" spans="1:11" ht="15" customHeight="1" x14ac:dyDescent="0.4">
      <c r="A748" s="55">
        <v>747</v>
      </c>
      <c r="B748" s="56">
        <v>12</v>
      </c>
      <c r="C748" s="56">
        <v>1395</v>
      </c>
      <c r="D748" s="57" t="s">
        <v>10</v>
      </c>
      <c r="E748" s="57" t="s">
        <v>16</v>
      </c>
      <c r="F748" s="58">
        <v>9102090</v>
      </c>
      <c r="G748" s="57" t="s">
        <v>68</v>
      </c>
      <c r="H748" s="57">
        <v>1</v>
      </c>
      <c r="I748" s="60">
        <v>31499604</v>
      </c>
      <c r="J748" s="61">
        <v>972</v>
      </c>
      <c r="K748" s="69">
        <f t="shared" si="11"/>
        <v>972</v>
      </c>
    </row>
    <row r="749" spans="1:11" ht="15" customHeight="1" x14ac:dyDescent="0.4">
      <c r="A749" s="55">
        <v>748</v>
      </c>
      <c r="B749" s="56">
        <v>10</v>
      </c>
      <c r="C749" s="56">
        <v>1395</v>
      </c>
      <c r="D749" s="57" t="s">
        <v>10</v>
      </c>
      <c r="E749" s="57" t="s">
        <v>132</v>
      </c>
      <c r="F749" s="58">
        <v>9102020</v>
      </c>
      <c r="G749" s="57" t="s">
        <v>148</v>
      </c>
      <c r="H749" s="57">
        <v>1</v>
      </c>
      <c r="I749" s="60">
        <v>28544803</v>
      </c>
      <c r="J749" s="61">
        <v>882</v>
      </c>
      <c r="K749" s="69">
        <f t="shared" si="11"/>
        <v>882</v>
      </c>
    </row>
    <row r="750" spans="1:11" ht="15" customHeight="1" x14ac:dyDescent="0.4">
      <c r="A750" s="55">
        <v>749</v>
      </c>
      <c r="B750" s="56">
        <v>12</v>
      </c>
      <c r="C750" s="56">
        <v>1395</v>
      </c>
      <c r="D750" s="57" t="s">
        <v>81</v>
      </c>
      <c r="E750" s="57" t="s">
        <v>24</v>
      </c>
      <c r="F750" s="58">
        <v>9102090</v>
      </c>
      <c r="G750" s="57" t="s">
        <v>68</v>
      </c>
      <c r="H750" s="57">
        <v>1</v>
      </c>
      <c r="I750" s="60">
        <v>27379690</v>
      </c>
      <c r="J750" s="61">
        <v>845</v>
      </c>
      <c r="K750" s="69">
        <f t="shared" si="11"/>
        <v>845</v>
      </c>
    </row>
    <row r="751" spans="1:11" ht="15" customHeight="1" x14ac:dyDescent="0.4">
      <c r="A751" s="55">
        <v>750</v>
      </c>
      <c r="B751" s="56">
        <v>8</v>
      </c>
      <c r="C751" s="56">
        <v>1395</v>
      </c>
      <c r="D751" s="57" t="s">
        <v>10</v>
      </c>
      <c r="E751" s="57" t="s">
        <v>17</v>
      </c>
      <c r="F751" s="58">
        <v>9102010</v>
      </c>
      <c r="G751" s="57" t="s">
        <v>143</v>
      </c>
      <c r="H751" s="57">
        <v>0</v>
      </c>
      <c r="I751" s="60">
        <v>26143450</v>
      </c>
      <c r="J751" s="61">
        <v>826</v>
      </c>
      <c r="K751" s="69" t="e">
        <f t="shared" si="11"/>
        <v>#DIV/0!</v>
      </c>
    </row>
    <row r="752" spans="1:11" ht="15" customHeight="1" x14ac:dyDescent="0.4">
      <c r="A752" s="55">
        <v>751</v>
      </c>
      <c r="B752" s="56">
        <v>11</v>
      </c>
      <c r="C752" s="56">
        <v>1395</v>
      </c>
      <c r="D752" s="57" t="s">
        <v>81</v>
      </c>
      <c r="E752" s="57" t="s">
        <v>23</v>
      </c>
      <c r="F752" s="58">
        <v>9102030</v>
      </c>
      <c r="G752" s="57" t="s">
        <v>143</v>
      </c>
      <c r="H752" s="57">
        <v>1</v>
      </c>
      <c r="I752" s="60">
        <v>25244700</v>
      </c>
      <c r="J752" s="61">
        <v>780</v>
      </c>
      <c r="K752" s="69">
        <f t="shared" si="11"/>
        <v>780</v>
      </c>
    </row>
    <row r="753" spans="1:11" ht="15" customHeight="1" x14ac:dyDescent="0.4">
      <c r="A753" s="55">
        <v>752</v>
      </c>
      <c r="B753" s="56">
        <v>8</v>
      </c>
      <c r="C753" s="56">
        <v>1395</v>
      </c>
      <c r="D753" s="57" t="s">
        <v>154</v>
      </c>
      <c r="E753" s="57" t="s">
        <v>21</v>
      </c>
      <c r="F753" s="58">
        <v>9102030</v>
      </c>
      <c r="G753" s="57" t="s">
        <v>143</v>
      </c>
      <c r="H753" s="57">
        <v>1</v>
      </c>
      <c r="I753" s="60">
        <v>23814000</v>
      </c>
      <c r="J753" s="61">
        <v>750</v>
      </c>
      <c r="K753" s="69">
        <f t="shared" si="11"/>
        <v>750</v>
      </c>
    </row>
    <row r="754" spans="1:11" ht="15" customHeight="1" x14ac:dyDescent="0.4">
      <c r="A754" s="55">
        <v>753</v>
      </c>
      <c r="B754" s="56">
        <v>4</v>
      </c>
      <c r="C754" s="56">
        <v>1395</v>
      </c>
      <c r="D754" s="57" t="s">
        <v>81</v>
      </c>
      <c r="E754" s="57" t="s">
        <v>39</v>
      </c>
      <c r="F754" s="58">
        <v>9102090</v>
      </c>
      <c r="G754" s="57" t="s">
        <v>68</v>
      </c>
      <c r="H754" s="57">
        <v>1</v>
      </c>
      <c r="I754" s="60">
        <v>23813400</v>
      </c>
      <c r="J754" s="61">
        <v>780</v>
      </c>
      <c r="K754" s="69">
        <f t="shared" si="11"/>
        <v>780</v>
      </c>
    </row>
    <row r="755" spans="1:11" ht="15" customHeight="1" x14ac:dyDescent="0.4">
      <c r="A755" s="55">
        <v>754</v>
      </c>
      <c r="B755" s="56">
        <v>1</v>
      </c>
      <c r="C755" s="56">
        <v>1395</v>
      </c>
      <c r="D755" s="57" t="s">
        <v>10</v>
      </c>
      <c r="E755" s="57" t="s">
        <v>22</v>
      </c>
      <c r="F755" s="58">
        <v>9102011</v>
      </c>
      <c r="G755" s="57" t="s">
        <v>67</v>
      </c>
      <c r="H755" s="57">
        <v>0</v>
      </c>
      <c r="I755" s="60">
        <v>23602800</v>
      </c>
      <c r="J755" s="61">
        <v>780</v>
      </c>
      <c r="K755" s="69" t="e">
        <f t="shared" si="11"/>
        <v>#DIV/0!</v>
      </c>
    </row>
    <row r="756" spans="1:11" ht="15" customHeight="1" x14ac:dyDescent="0.4">
      <c r="A756" s="55">
        <v>755</v>
      </c>
      <c r="B756" s="56">
        <v>11</v>
      </c>
      <c r="C756" s="56">
        <v>1395</v>
      </c>
      <c r="D756" s="57" t="s">
        <v>10</v>
      </c>
      <c r="E756" s="57" t="s">
        <v>132</v>
      </c>
      <c r="F756" s="58">
        <v>9102090</v>
      </c>
      <c r="G756" s="57" t="s">
        <v>68</v>
      </c>
      <c r="H756" s="57">
        <v>0</v>
      </c>
      <c r="I756" s="60">
        <v>21873633</v>
      </c>
      <c r="J756" s="61">
        <v>676</v>
      </c>
      <c r="K756" s="69" t="e">
        <f t="shared" si="11"/>
        <v>#DIV/0!</v>
      </c>
    </row>
    <row r="757" spans="1:11" ht="15" customHeight="1" x14ac:dyDescent="0.4">
      <c r="A757" s="55">
        <v>756</v>
      </c>
      <c r="B757" s="56">
        <v>10</v>
      </c>
      <c r="C757" s="56">
        <v>1395</v>
      </c>
      <c r="D757" s="57" t="s">
        <v>81</v>
      </c>
      <c r="E757" s="57" t="s">
        <v>22</v>
      </c>
      <c r="F757" s="58">
        <v>9102010</v>
      </c>
      <c r="G757" s="57" t="s">
        <v>143</v>
      </c>
      <c r="H757" s="57">
        <v>0</v>
      </c>
      <c r="I757" s="60">
        <v>20508632</v>
      </c>
      <c r="J757" s="61">
        <v>634</v>
      </c>
      <c r="K757" s="69" t="e">
        <f t="shared" si="11"/>
        <v>#DIV/0!</v>
      </c>
    </row>
    <row r="758" spans="1:11" ht="15" customHeight="1" x14ac:dyDescent="0.4">
      <c r="A758" s="55">
        <v>757</v>
      </c>
      <c r="B758" s="56">
        <v>12</v>
      </c>
      <c r="C758" s="56">
        <v>1395</v>
      </c>
      <c r="D758" s="57" t="s">
        <v>10</v>
      </c>
      <c r="E758" s="57" t="s">
        <v>13</v>
      </c>
      <c r="F758" s="58">
        <v>9102040</v>
      </c>
      <c r="G758" s="57" t="s">
        <v>149</v>
      </c>
      <c r="H758" s="57">
        <v>0</v>
      </c>
      <c r="I758" s="60">
        <v>18896522</v>
      </c>
      <c r="J758" s="61">
        <v>583</v>
      </c>
      <c r="K758" s="69" t="e">
        <f t="shared" si="11"/>
        <v>#DIV/0!</v>
      </c>
    </row>
    <row r="759" spans="1:11" ht="15" customHeight="1" x14ac:dyDescent="0.4">
      <c r="A759" s="55">
        <v>758</v>
      </c>
      <c r="B759" s="56">
        <v>10</v>
      </c>
      <c r="C759" s="56">
        <v>1395</v>
      </c>
      <c r="D759" s="57" t="s">
        <v>10</v>
      </c>
      <c r="E759" s="57" t="s">
        <v>24</v>
      </c>
      <c r="F759" s="58">
        <v>9102090</v>
      </c>
      <c r="G759" s="57" t="s">
        <v>68</v>
      </c>
      <c r="H759" s="57">
        <v>0</v>
      </c>
      <c r="I759" s="60">
        <v>18478388</v>
      </c>
      <c r="J759" s="61">
        <v>573</v>
      </c>
      <c r="K759" s="69" t="e">
        <f t="shared" si="11"/>
        <v>#DIV/0!</v>
      </c>
    </row>
    <row r="760" spans="1:11" ht="15" customHeight="1" x14ac:dyDescent="0.4">
      <c r="A760" s="55">
        <v>759</v>
      </c>
      <c r="B760" s="56">
        <v>9</v>
      </c>
      <c r="C760" s="56">
        <v>1395</v>
      </c>
      <c r="D760" s="57" t="s">
        <v>53</v>
      </c>
      <c r="E760" s="57" t="s">
        <v>35</v>
      </c>
      <c r="F760" s="58">
        <v>9102090</v>
      </c>
      <c r="G760" s="57" t="s">
        <v>68</v>
      </c>
      <c r="H760" s="57">
        <v>0</v>
      </c>
      <c r="I760" s="60">
        <v>18279900</v>
      </c>
      <c r="J760" s="61">
        <v>570</v>
      </c>
      <c r="K760" s="69" t="e">
        <f t="shared" si="11"/>
        <v>#DIV/0!</v>
      </c>
    </row>
    <row r="761" spans="1:11" ht="15" customHeight="1" x14ac:dyDescent="0.4">
      <c r="A761" s="55">
        <v>760</v>
      </c>
      <c r="B761" s="56">
        <v>9</v>
      </c>
      <c r="C761" s="56">
        <v>1395</v>
      </c>
      <c r="D761" s="57" t="s">
        <v>10</v>
      </c>
      <c r="E761" s="57" t="s">
        <v>150</v>
      </c>
      <c r="F761" s="58">
        <v>9102010</v>
      </c>
      <c r="G761" s="57" t="s">
        <v>143</v>
      </c>
      <c r="H761" s="57">
        <v>0</v>
      </c>
      <c r="I761" s="60">
        <v>16451910</v>
      </c>
      <c r="J761" s="61">
        <v>513</v>
      </c>
      <c r="K761" s="69" t="e">
        <f t="shared" si="11"/>
        <v>#DIV/0!</v>
      </c>
    </row>
    <row r="762" spans="1:11" ht="15" customHeight="1" x14ac:dyDescent="0.4">
      <c r="A762" s="55">
        <v>761</v>
      </c>
      <c r="B762" s="56">
        <v>9</v>
      </c>
      <c r="C762" s="56">
        <v>1395</v>
      </c>
      <c r="D762" s="57" t="s">
        <v>10</v>
      </c>
      <c r="E762" s="57" t="s">
        <v>75</v>
      </c>
      <c r="F762" s="58">
        <v>9102020</v>
      </c>
      <c r="G762" s="57" t="s">
        <v>148</v>
      </c>
      <c r="H762" s="57">
        <v>0</v>
      </c>
      <c r="I762" s="60">
        <v>16387911</v>
      </c>
      <c r="J762" s="61">
        <v>511</v>
      </c>
      <c r="K762" s="69" t="e">
        <f t="shared" si="11"/>
        <v>#DIV/0!</v>
      </c>
    </row>
    <row r="763" spans="1:11" ht="15" customHeight="1" x14ac:dyDescent="0.4">
      <c r="A763" s="55">
        <v>762</v>
      </c>
      <c r="B763" s="56">
        <v>10</v>
      </c>
      <c r="C763" s="56">
        <v>1395</v>
      </c>
      <c r="D763" s="57" t="s">
        <v>10</v>
      </c>
      <c r="E763" s="57" t="s">
        <v>30</v>
      </c>
      <c r="F763" s="58">
        <v>9102090</v>
      </c>
      <c r="G763" s="57" t="s">
        <v>68</v>
      </c>
      <c r="H763" s="57">
        <v>0</v>
      </c>
      <c r="I763" s="60">
        <v>15151032</v>
      </c>
      <c r="J763" s="61">
        <v>468</v>
      </c>
      <c r="K763" s="69" t="e">
        <f t="shared" si="11"/>
        <v>#DIV/0!</v>
      </c>
    </row>
    <row r="764" spans="1:11" ht="15" customHeight="1" x14ac:dyDescent="0.4">
      <c r="A764" s="55">
        <v>763</v>
      </c>
      <c r="B764" s="56">
        <v>11</v>
      </c>
      <c r="C764" s="56">
        <v>1395</v>
      </c>
      <c r="D764" s="57" t="s">
        <v>10</v>
      </c>
      <c r="E764" s="57" t="s">
        <v>22</v>
      </c>
      <c r="F764" s="58">
        <v>9102030</v>
      </c>
      <c r="G764" s="57" t="s">
        <v>143</v>
      </c>
      <c r="H764" s="57">
        <v>0</v>
      </c>
      <c r="I764" s="60">
        <v>15136643</v>
      </c>
      <c r="J764" s="61">
        <v>468</v>
      </c>
      <c r="K764" s="69" t="e">
        <f t="shared" si="11"/>
        <v>#DIV/0!</v>
      </c>
    </row>
    <row r="765" spans="1:11" ht="15" customHeight="1" x14ac:dyDescent="0.4">
      <c r="A765" s="55">
        <v>764</v>
      </c>
      <c r="B765" s="56">
        <v>12</v>
      </c>
      <c r="C765" s="56">
        <v>1395</v>
      </c>
      <c r="D765" s="57" t="s">
        <v>53</v>
      </c>
      <c r="E765" s="57" t="s">
        <v>24</v>
      </c>
      <c r="F765" s="58">
        <v>9102010</v>
      </c>
      <c r="G765" s="57" t="s">
        <v>143</v>
      </c>
      <c r="H765" s="57">
        <v>0</v>
      </c>
      <c r="I765" s="60">
        <v>15004441</v>
      </c>
      <c r="J765" s="61">
        <v>463</v>
      </c>
      <c r="K765" s="69" t="e">
        <f t="shared" si="11"/>
        <v>#DIV/0!</v>
      </c>
    </row>
    <row r="766" spans="1:11" ht="15" customHeight="1" x14ac:dyDescent="0.4">
      <c r="A766" s="55">
        <v>765</v>
      </c>
      <c r="B766" s="56">
        <v>9</v>
      </c>
      <c r="C766" s="56">
        <v>1395</v>
      </c>
      <c r="D766" s="57" t="s">
        <v>10</v>
      </c>
      <c r="E766" s="57" t="s">
        <v>43</v>
      </c>
      <c r="F766" s="58">
        <v>9102020</v>
      </c>
      <c r="G766" s="57" t="s">
        <v>148</v>
      </c>
      <c r="H766" s="57">
        <v>0</v>
      </c>
      <c r="I766" s="60">
        <v>14784270</v>
      </c>
      <c r="J766" s="61">
        <v>461</v>
      </c>
      <c r="K766" s="69" t="e">
        <f t="shared" si="11"/>
        <v>#DIV/0!</v>
      </c>
    </row>
    <row r="767" spans="1:11" ht="15" customHeight="1" x14ac:dyDescent="0.4">
      <c r="A767" s="55">
        <v>766</v>
      </c>
      <c r="B767" s="56">
        <v>9</v>
      </c>
      <c r="C767" s="56">
        <v>1395</v>
      </c>
      <c r="D767" s="57" t="s">
        <v>10</v>
      </c>
      <c r="E767" s="57" t="s">
        <v>30</v>
      </c>
      <c r="F767" s="58">
        <v>9102020</v>
      </c>
      <c r="G767" s="57" t="s">
        <v>148</v>
      </c>
      <c r="H767" s="57">
        <v>0</v>
      </c>
      <c r="I767" s="60">
        <v>13993496</v>
      </c>
      <c r="J767" s="61">
        <v>434</v>
      </c>
      <c r="K767" s="69" t="e">
        <f t="shared" si="11"/>
        <v>#DIV/0!</v>
      </c>
    </row>
    <row r="768" spans="1:11" ht="15" customHeight="1" x14ac:dyDescent="0.4">
      <c r="A768" s="55">
        <v>767</v>
      </c>
      <c r="B768" s="56">
        <v>11</v>
      </c>
      <c r="C768" s="56">
        <v>1395</v>
      </c>
      <c r="D768" s="57" t="s">
        <v>10</v>
      </c>
      <c r="E768" s="57" t="s">
        <v>35</v>
      </c>
      <c r="F768" s="58">
        <v>9102020</v>
      </c>
      <c r="G768" s="57" t="s">
        <v>148</v>
      </c>
      <c r="H768" s="57">
        <v>0</v>
      </c>
      <c r="I768" s="60">
        <v>12353015</v>
      </c>
      <c r="J768" s="61">
        <v>382</v>
      </c>
      <c r="K768" s="69" t="e">
        <f t="shared" si="11"/>
        <v>#DIV/0!</v>
      </c>
    </row>
    <row r="769" spans="1:11" ht="15" customHeight="1" x14ac:dyDescent="0.4">
      <c r="A769" s="55">
        <v>768</v>
      </c>
      <c r="B769" s="56">
        <v>10</v>
      </c>
      <c r="C769" s="56">
        <v>1395</v>
      </c>
      <c r="D769" s="57" t="s">
        <v>10</v>
      </c>
      <c r="E769" s="57" t="s">
        <v>51</v>
      </c>
      <c r="F769" s="58">
        <v>9102030</v>
      </c>
      <c r="G769" s="57" t="s">
        <v>143</v>
      </c>
      <c r="H769" s="57">
        <v>0</v>
      </c>
      <c r="I769" s="60">
        <v>11719388</v>
      </c>
      <c r="J769" s="61">
        <v>362</v>
      </c>
      <c r="K769" s="69" t="e">
        <f t="shared" si="11"/>
        <v>#DIV/0!</v>
      </c>
    </row>
    <row r="770" spans="1:11" ht="15" customHeight="1" x14ac:dyDescent="0.4">
      <c r="A770" s="55">
        <v>769</v>
      </c>
      <c r="B770" s="56">
        <v>8</v>
      </c>
      <c r="C770" s="56">
        <v>1395</v>
      </c>
      <c r="D770" s="57" t="s">
        <v>81</v>
      </c>
      <c r="E770" s="57" t="s">
        <v>99</v>
      </c>
      <c r="F770" s="58">
        <v>9102010</v>
      </c>
      <c r="G770" s="57" t="s">
        <v>143</v>
      </c>
      <c r="H770" s="57">
        <v>0</v>
      </c>
      <c r="I770" s="60">
        <v>10769694</v>
      </c>
      <c r="J770" s="61">
        <v>338</v>
      </c>
      <c r="K770" s="69" t="e">
        <f t="shared" si="11"/>
        <v>#DIV/0!</v>
      </c>
    </row>
    <row r="771" spans="1:11" ht="15" customHeight="1" x14ac:dyDescent="0.4">
      <c r="A771" s="55">
        <v>770</v>
      </c>
      <c r="B771" s="56">
        <v>6</v>
      </c>
      <c r="C771" s="56">
        <v>1395</v>
      </c>
      <c r="D771" s="57" t="s">
        <v>10</v>
      </c>
      <c r="E771" s="57" t="s">
        <v>99</v>
      </c>
      <c r="F771" s="58">
        <v>9102090</v>
      </c>
      <c r="G771" s="57" t="s">
        <v>68</v>
      </c>
      <c r="H771" s="57">
        <v>0</v>
      </c>
      <c r="I771" s="60">
        <v>10336820</v>
      </c>
      <c r="J771" s="61">
        <v>332</v>
      </c>
      <c r="K771" s="69" t="e">
        <f t="shared" ref="K771:K788" si="12">J771/H771</f>
        <v>#DIV/0!</v>
      </c>
    </row>
    <row r="772" spans="1:11" ht="15" customHeight="1" x14ac:dyDescent="0.4">
      <c r="A772" s="55">
        <v>771</v>
      </c>
      <c r="B772" s="56">
        <v>9</v>
      </c>
      <c r="C772" s="56">
        <v>1395</v>
      </c>
      <c r="D772" s="57" t="s">
        <v>10</v>
      </c>
      <c r="E772" s="57" t="s">
        <v>129</v>
      </c>
      <c r="F772" s="58">
        <v>9102030</v>
      </c>
      <c r="G772" s="57" t="s">
        <v>143</v>
      </c>
      <c r="H772" s="57">
        <v>0</v>
      </c>
      <c r="I772" s="60">
        <v>9505675</v>
      </c>
      <c r="J772" s="61">
        <v>296</v>
      </c>
      <c r="K772" s="69" t="e">
        <f t="shared" si="12"/>
        <v>#DIV/0!</v>
      </c>
    </row>
    <row r="773" spans="1:11" ht="15" customHeight="1" x14ac:dyDescent="0.4">
      <c r="A773" s="55">
        <v>772</v>
      </c>
      <c r="B773" s="56">
        <v>11</v>
      </c>
      <c r="C773" s="56">
        <v>1395</v>
      </c>
      <c r="D773" s="57" t="s">
        <v>10</v>
      </c>
      <c r="E773" s="57" t="s">
        <v>30</v>
      </c>
      <c r="F773" s="58">
        <v>9102020</v>
      </c>
      <c r="G773" s="57" t="s">
        <v>148</v>
      </c>
      <c r="H773" s="57">
        <v>0</v>
      </c>
      <c r="I773" s="60">
        <v>9287916</v>
      </c>
      <c r="J773" s="61">
        <v>287</v>
      </c>
      <c r="K773" s="69" t="e">
        <f t="shared" si="12"/>
        <v>#DIV/0!</v>
      </c>
    </row>
    <row r="774" spans="1:11" ht="15" customHeight="1" x14ac:dyDescent="0.4">
      <c r="A774" s="55">
        <v>773</v>
      </c>
      <c r="B774" s="56">
        <v>1</v>
      </c>
      <c r="C774" s="56">
        <v>1395</v>
      </c>
      <c r="D774" s="57" t="s">
        <v>10</v>
      </c>
      <c r="E774" s="57" t="s">
        <v>30</v>
      </c>
      <c r="F774" s="58">
        <v>9102012</v>
      </c>
      <c r="G774" s="57" t="s">
        <v>69</v>
      </c>
      <c r="H774" s="57">
        <v>0</v>
      </c>
      <c r="I774" s="60">
        <v>7966166</v>
      </c>
      <c r="J774" s="61">
        <v>263</v>
      </c>
      <c r="K774" s="69" t="e">
        <f t="shared" si="12"/>
        <v>#DIV/0!</v>
      </c>
    </row>
    <row r="775" spans="1:11" ht="15" customHeight="1" x14ac:dyDescent="0.4">
      <c r="A775" s="55">
        <v>774</v>
      </c>
      <c r="B775" s="56">
        <v>8</v>
      </c>
      <c r="C775" s="56">
        <v>1395</v>
      </c>
      <c r="D775" s="57" t="s">
        <v>10</v>
      </c>
      <c r="E775" s="57" t="s">
        <v>99</v>
      </c>
      <c r="F775" s="58">
        <v>9102030</v>
      </c>
      <c r="G775" s="57" t="s">
        <v>143</v>
      </c>
      <c r="H775" s="57">
        <v>1</v>
      </c>
      <c r="I775" s="60">
        <v>7853168</v>
      </c>
      <c r="J775" s="61">
        <v>248</v>
      </c>
      <c r="K775" s="69">
        <f t="shared" si="12"/>
        <v>248</v>
      </c>
    </row>
    <row r="776" spans="1:11" ht="15" customHeight="1" x14ac:dyDescent="0.4">
      <c r="A776" s="55">
        <v>775</v>
      </c>
      <c r="B776" s="56">
        <v>12</v>
      </c>
      <c r="C776" s="56">
        <v>1395</v>
      </c>
      <c r="D776" s="57" t="s">
        <v>10</v>
      </c>
      <c r="E776" s="57" t="s">
        <v>30</v>
      </c>
      <c r="F776" s="58">
        <v>9102030</v>
      </c>
      <c r="G776" s="57" t="s">
        <v>143</v>
      </c>
      <c r="H776" s="57">
        <v>0</v>
      </c>
      <c r="I776" s="60">
        <v>7673840</v>
      </c>
      <c r="J776" s="61">
        <v>237</v>
      </c>
      <c r="K776" s="69" t="e">
        <f t="shared" si="12"/>
        <v>#DIV/0!</v>
      </c>
    </row>
    <row r="777" spans="1:11" ht="15" customHeight="1" x14ac:dyDescent="0.4">
      <c r="A777" s="55">
        <v>776</v>
      </c>
      <c r="B777" s="56">
        <v>1</v>
      </c>
      <c r="C777" s="56">
        <v>1395</v>
      </c>
      <c r="D777" s="57" t="s">
        <v>10</v>
      </c>
      <c r="E777" s="57" t="s">
        <v>30</v>
      </c>
      <c r="F777" s="58">
        <v>9102013</v>
      </c>
      <c r="G777" s="57" t="s">
        <v>66</v>
      </c>
      <c r="H777" s="57">
        <v>0</v>
      </c>
      <c r="I777" s="60">
        <v>6995835</v>
      </c>
      <c r="J777" s="61">
        <v>231</v>
      </c>
      <c r="K777" s="69" t="e">
        <f t="shared" si="12"/>
        <v>#DIV/0!</v>
      </c>
    </row>
    <row r="778" spans="1:11" ht="15" customHeight="1" x14ac:dyDescent="0.4">
      <c r="A778" s="55">
        <v>777</v>
      </c>
      <c r="B778" s="56">
        <v>9</v>
      </c>
      <c r="C778" s="56">
        <v>1395</v>
      </c>
      <c r="D778" s="57" t="s">
        <v>10</v>
      </c>
      <c r="E778" s="57" t="s">
        <v>30</v>
      </c>
      <c r="F778" s="58">
        <v>9102030</v>
      </c>
      <c r="G778" s="57" t="s">
        <v>143</v>
      </c>
      <c r="H778" s="57">
        <v>0</v>
      </c>
      <c r="I778" s="60">
        <v>6926334</v>
      </c>
      <c r="J778" s="61">
        <v>215</v>
      </c>
      <c r="K778" s="69" t="e">
        <f t="shared" si="12"/>
        <v>#DIV/0!</v>
      </c>
    </row>
    <row r="779" spans="1:11" ht="15" customHeight="1" x14ac:dyDescent="0.4">
      <c r="A779" s="55">
        <v>778</v>
      </c>
      <c r="B779" s="56">
        <v>8</v>
      </c>
      <c r="C779" s="56">
        <v>1395</v>
      </c>
      <c r="D779" s="57" t="s">
        <v>10</v>
      </c>
      <c r="E779" s="57" t="s">
        <v>30</v>
      </c>
      <c r="F779" s="58">
        <v>9102030</v>
      </c>
      <c r="G779" s="57" t="s">
        <v>143</v>
      </c>
      <c r="H779" s="57">
        <v>0</v>
      </c>
      <c r="I779" s="60">
        <v>6879281</v>
      </c>
      <c r="J779" s="61">
        <v>216</v>
      </c>
      <c r="K779" s="69" t="e">
        <f t="shared" si="12"/>
        <v>#DIV/0!</v>
      </c>
    </row>
    <row r="780" spans="1:11" ht="15" customHeight="1" x14ac:dyDescent="0.4">
      <c r="A780" s="55">
        <v>779</v>
      </c>
      <c r="B780" s="56">
        <v>10</v>
      </c>
      <c r="C780" s="56">
        <v>1395</v>
      </c>
      <c r="D780" s="57" t="s">
        <v>10</v>
      </c>
      <c r="E780" s="57" t="s">
        <v>30</v>
      </c>
      <c r="F780" s="58">
        <v>9102030</v>
      </c>
      <c r="G780" s="57" t="s">
        <v>143</v>
      </c>
      <c r="H780" s="57">
        <v>0</v>
      </c>
      <c r="I780" s="60">
        <v>6863199</v>
      </c>
      <c r="J780" s="61">
        <v>212</v>
      </c>
      <c r="K780" s="69" t="e">
        <f t="shared" si="12"/>
        <v>#DIV/0!</v>
      </c>
    </row>
    <row r="781" spans="1:11" ht="15" customHeight="1" x14ac:dyDescent="0.4">
      <c r="A781" s="55">
        <v>780</v>
      </c>
      <c r="B781" s="56">
        <v>12</v>
      </c>
      <c r="C781" s="56">
        <v>1395</v>
      </c>
      <c r="D781" s="57" t="s">
        <v>81</v>
      </c>
      <c r="E781" s="57" t="s">
        <v>129</v>
      </c>
      <c r="F781" s="58">
        <v>9102010</v>
      </c>
      <c r="G781" s="57" t="s">
        <v>143</v>
      </c>
      <c r="H781" s="57">
        <v>1</v>
      </c>
      <c r="I781" s="60">
        <v>6480400</v>
      </c>
      <c r="J781" s="61">
        <v>200</v>
      </c>
      <c r="K781" s="69">
        <f t="shared" si="12"/>
        <v>200</v>
      </c>
    </row>
    <row r="782" spans="1:11" ht="15" customHeight="1" x14ac:dyDescent="0.4">
      <c r="A782" s="55">
        <v>781</v>
      </c>
      <c r="B782" s="56">
        <v>11</v>
      </c>
      <c r="C782" s="56">
        <v>1395</v>
      </c>
      <c r="D782" s="57" t="s">
        <v>10</v>
      </c>
      <c r="E782" s="57" t="s">
        <v>35</v>
      </c>
      <c r="F782" s="58">
        <v>9102090</v>
      </c>
      <c r="G782" s="57" t="s">
        <v>68</v>
      </c>
      <c r="H782" s="57">
        <v>0</v>
      </c>
      <c r="I782" s="60">
        <v>6252338</v>
      </c>
      <c r="J782" s="61">
        <v>193</v>
      </c>
      <c r="K782" s="69" t="e">
        <f t="shared" si="12"/>
        <v>#DIV/0!</v>
      </c>
    </row>
    <row r="783" spans="1:11" ht="15" customHeight="1" x14ac:dyDescent="0.4">
      <c r="A783" s="55">
        <v>782</v>
      </c>
      <c r="B783" s="56">
        <v>12</v>
      </c>
      <c r="C783" s="56">
        <v>1395</v>
      </c>
      <c r="D783" s="57" t="s">
        <v>10</v>
      </c>
      <c r="E783" s="57" t="s">
        <v>22</v>
      </c>
      <c r="F783" s="58">
        <v>9102020</v>
      </c>
      <c r="G783" s="57" t="s">
        <v>148</v>
      </c>
      <c r="H783" s="57">
        <v>0</v>
      </c>
      <c r="I783" s="60">
        <v>5000601</v>
      </c>
      <c r="J783" s="61">
        <v>154</v>
      </c>
      <c r="K783" s="69" t="e">
        <f t="shared" si="12"/>
        <v>#DIV/0!</v>
      </c>
    </row>
    <row r="784" spans="1:11" ht="15" customHeight="1" x14ac:dyDescent="0.4">
      <c r="A784" s="55">
        <v>783</v>
      </c>
      <c r="B784" s="56">
        <v>9</v>
      </c>
      <c r="C784" s="56">
        <v>1395</v>
      </c>
      <c r="D784" s="57" t="s">
        <v>10</v>
      </c>
      <c r="E784" s="57" t="s">
        <v>99</v>
      </c>
      <c r="F784" s="58">
        <v>9102020</v>
      </c>
      <c r="G784" s="57" t="s">
        <v>148</v>
      </c>
      <c r="H784" s="57">
        <v>0</v>
      </c>
      <c r="I784" s="60">
        <v>4517217</v>
      </c>
      <c r="J784" s="61">
        <v>141</v>
      </c>
      <c r="K784" s="69" t="e">
        <f t="shared" si="12"/>
        <v>#DIV/0!</v>
      </c>
    </row>
    <row r="785" spans="1:11" ht="15" customHeight="1" x14ac:dyDescent="0.4">
      <c r="A785" s="55">
        <v>784</v>
      </c>
      <c r="B785" s="56">
        <v>10</v>
      </c>
      <c r="C785" s="56">
        <v>1395</v>
      </c>
      <c r="D785" s="57" t="s">
        <v>10</v>
      </c>
      <c r="E785" s="57" t="s">
        <v>26</v>
      </c>
      <c r="F785" s="58">
        <v>9102020</v>
      </c>
      <c r="G785" s="57" t="s">
        <v>148</v>
      </c>
      <c r="H785" s="57">
        <v>0</v>
      </c>
      <c r="I785" s="60">
        <v>3573538</v>
      </c>
      <c r="J785" s="61">
        <v>110</v>
      </c>
      <c r="K785" s="69" t="e">
        <f t="shared" si="12"/>
        <v>#DIV/0!</v>
      </c>
    </row>
    <row r="786" spans="1:11" ht="15" customHeight="1" x14ac:dyDescent="0.4">
      <c r="A786" s="55">
        <v>785</v>
      </c>
      <c r="B786" s="56">
        <v>2</v>
      </c>
      <c r="C786" s="56">
        <v>1395</v>
      </c>
      <c r="D786" s="57" t="s">
        <v>125</v>
      </c>
      <c r="E786" s="57" t="s">
        <v>26</v>
      </c>
      <c r="F786" s="58">
        <v>9102090</v>
      </c>
      <c r="G786" s="57" t="s">
        <v>68</v>
      </c>
      <c r="H786" s="57">
        <v>6</v>
      </c>
      <c r="I786" s="60">
        <v>2182248</v>
      </c>
      <c r="J786" s="61">
        <v>72</v>
      </c>
      <c r="K786" s="69">
        <f t="shared" si="12"/>
        <v>12</v>
      </c>
    </row>
    <row r="787" spans="1:11" ht="15" customHeight="1" x14ac:dyDescent="0.4">
      <c r="A787" s="55">
        <v>786</v>
      </c>
      <c r="B787" s="56">
        <v>1</v>
      </c>
      <c r="C787" s="56">
        <v>1395</v>
      </c>
      <c r="D787" s="57" t="s">
        <v>125</v>
      </c>
      <c r="E787" s="57" t="s">
        <v>26</v>
      </c>
      <c r="F787" s="58">
        <v>9102090</v>
      </c>
      <c r="G787" s="57" t="s">
        <v>68</v>
      </c>
      <c r="H787" s="57">
        <v>2</v>
      </c>
      <c r="I787" s="60">
        <v>1635390</v>
      </c>
      <c r="J787" s="61">
        <v>54</v>
      </c>
      <c r="K787" s="69">
        <f t="shared" si="12"/>
        <v>27</v>
      </c>
    </row>
    <row r="788" spans="1:11" ht="15" customHeight="1" x14ac:dyDescent="0.4">
      <c r="A788" s="55">
        <v>787</v>
      </c>
      <c r="B788" s="56">
        <v>10</v>
      </c>
      <c r="C788" s="56">
        <v>1395</v>
      </c>
      <c r="D788" s="57" t="s">
        <v>10</v>
      </c>
      <c r="E788" s="57" t="s">
        <v>19</v>
      </c>
      <c r="F788" s="58">
        <v>9102030</v>
      </c>
      <c r="G788" s="57" t="s">
        <v>143</v>
      </c>
      <c r="H788" s="57">
        <v>0</v>
      </c>
      <c r="I788" s="60">
        <v>1009265</v>
      </c>
      <c r="J788" s="61">
        <v>31</v>
      </c>
      <c r="K788" s="69" t="e">
        <f t="shared" si="12"/>
        <v>#DIV/0!</v>
      </c>
    </row>
    <row r="789" spans="1:11" ht="15" customHeight="1" x14ac:dyDescent="0.45">
      <c r="A789" s="37"/>
      <c r="B789" s="38"/>
      <c r="C789" s="38"/>
      <c r="D789" s="38"/>
      <c r="E789" s="38"/>
      <c r="F789" s="38"/>
      <c r="G789" s="39"/>
      <c r="H789" s="62" t="s">
        <v>62</v>
      </c>
      <c r="I789" s="63" t="s">
        <v>62</v>
      </c>
      <c r="J789" s="42"/>
      <c r="K789" s="26"/>
    </row>
    <row r="790" spans="1:11" ht="15" customHeight="1" x14ac:dyDescent="0.45">
      <c r="A790" s="43"/>
      <c r="B790" s="44"/>
      <c r="C790" s="44"/>
      <c r="D790" s="44"/>
      <c r="E790" s="44"/>
      <c r="F790" s="44"/>
      <c r="G790" s="45"/>
      <c r="H790" s="64" t="s">
        <v>155</v>
      </c>
      <c r="I790" s="65" t="s">
        <v>156</v>
      </c>
      <c r="J790" s="48"/>
      <c r="K790" s="26"/>
    </row>
    <row r="791" spans="1:11" ht="17.25" x14ac:dyDescent="0.4">
      <c r="A791" s="26" t="s">
        <v>65</v>
      </c>
      <c r="B791" s="26"/>
      <c r="C791" s="26"/>
      <c r="D791" s="26"/>
      <c r="E791" s="26"/>
      <c r="F791" s="26"/>
      <c r="G791" s="26"/>
      <c r="H791" s="49">
        <f>SUM(H2:H788)</f>
        <v>198008</v>
      </c>
      <c r="I791" s="49">
        <f t="shared" ref="I791:J791" si="13">SUM(I2:I788)</f>
        <v>8796157545603</v>
      </c>
      <c r="J791" s="49">
        <f t="shared" si="13"/>
        <v>277942781</v>
      </c>
      <c r="K791" s="26"/>
    </row>
  </sheetData>
  <mergeCells count="1">
    <mergeCell ref="A789:G7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1388</vt:lpstr>
      <vt:lpstr>1389</vt:lpstr>
      <vt:lpstr>1390</vt:lpstr>
      <vt:lpstr>1391</vt:lpstr>
      <vt:lpstr>1392</vt:lpstr>
      <vt:lpstr>1393</vt:lpstr>
      <vt:lpstr>1394</vt:lpstr>
      <vt:lpstr>1395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2018-07-21T07:58:47Z</dcterms:modified>
</cp:coreProperties>
</file>